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oglio1" sheetId="1" r:id="rId1"/>
    <sheet name="Ordinati" sheetId="2" r:id="rId2"/>
  </sheets>
  <definedNames>
    <definedName name="_xlnm._FilterDatabase" localSheetId="0" hidden="1">'Foglio1'!$A$6:$BS$255</definedName>
    <definedName name="_xlnm._FilterDatabase" localSheetId="1" hidden="1">'Ordinati'!$C$1:$C$109</definedName>
    <definedName name="_xlnm.Print_Area" localSheetId="0">'Foglio1'!$A$1:$BS$255</definedName>
    <definedName name="_xlnm.Print_Area" localSheetId="1">'Ordinati'!$A$1:$G$109</definedName>
  </definedNames>
  <calcPr fullCalcOnLoad="1"/>
</workbook>
</file>

<file path=xl/sharedStrings.xml><?xml version="1.0" encoding="utf-8"?>
<sst xmlns="http://schemas.openxmlformats.org/spreadsheetml/2006/main" count="3003" uniqueCount="890">
  <si>
    <t>Ettorre Luigi nato a Pescara il 01.02.63 ivi residente in Via Piave 60</t>
  </si>
  <si>
    <t>IMPRENDITORE ARTIGIANA</t>
  </si>
  <si>
    <t>See Legale Pescara via Piave 60 C.F. TTRLGU63B01G482D P.IVA 01162380685 Tel 085.4224473 e-mail:ettorreluigi@gmail.com</t>
  </si>
  <si>
    <t>CON.AR.T. SOC. CONSORTILE a.r.l.</t>
  </si>
  <si>
    <t>Pacifici Carlo nato a Spoleto (PG) il 29.03.59 residente a Stroncone (TR) Via Voc. S. Lucia 79</t>
  </si>
  <si>
    <t>Sede Legale Terni Via L. Casale 9 C.F./P.IVA 01304720558 Tel 0744.613317 fax 0744.300013 e-mail:gare@consorzioconart.it</t>
  </si>
  <si>
    <t>BEVILACQUA ALBERTO</t>
  </si>
  <si>
    <t>Bevilacqua Alberto nato a Pietramontecorvino (FG) il 13.10.60 residente a Foggia Via Tito Serra 20</t>
  </si>
  <si>
    <t>Sede Legale Foggia Via Napoli 67/L C.F. BVLLRT60R13G604U P.IVA 02142890710 Tel e Fax 0881.311851 e-mail:impresabevilacqua@tiscali.it</t>
  </si>
  <si>
    <t>I.DEA. COSTRUZIONI DI DE ANGELIS V. E D. E C. s.n.c.</t>
  </si>
  <si>
    <t>De Angelis Danilo nato a Popoli il 18.06.70 residente a Torre de' Passeri (PE) Via Garibaldi 229</t>
  </si>
  <si>
    <t>Sede Legale Torre de' Passeri Via Garibaldi snc C.F./P.IVA 00449720689 tel e Fax 085.8885931 e-mail:vincedea@hotmail.com</t>
  </si>
  <si>
    <t>EMA S.r.l.</t>
  </si>
  <si>
    <t>Sede Legale Capaccio (SA) Via Magna Graecia 248 C.F./P.IVA 04342840651 Tel 0828.1895304 Fax 0828.672584 e-mail:direzione@ema-srl.com</t>
  </si>
  <si>
    <t>Di Cunzolo Francesca nata a Salerno il 09.06.83 residente a Battipaglia (SA) Via Belvedere 37</t>
  </si>
  <si>
    <t>OG6 OG10</t>
  </si>
  <si>
    <t>OS16 OS22 OS30</t>
  </si>
  <si>
    <t xml:space="preserve">COGET S.r.l. </t>
  </si>
  <si>
    <t>Tarea Giammarino nato a Isola del Gran Sasso (TE) il 05.01.70 ivi residente in Via San Gabriele 175</t>
  </si>
  <si>
    <t>Sede Legale Isola del Gran sasso (TE) Zona Artigianale Pacciano snc C.F./P.IVA 01468850670 Tel e Fax 0861.975030 e-mail:coget@pec.it</t>
  </si>
  <si>
    <t>OG1 OG2 OG3 OG6 OG8</t>
  </si>
  <si>
    <t>I.GE. IMPIANTISTICA GENERALE S.r.l.</t>
  </si>
  <si>
    <t>Mazzi Fausto nato a San Sepolcro (AR) il 02.04.65 residente a San Giustino (PG) Via G. Garibaldi 61</t>
  </si>
  <si>
    <t>Sede Legale San Giustino (PG) Via Adige 9 C.F./P.IVA 01373380516 Tel e Fax 075.8560029 e-mail:info@igeimpianti.it</t>
  </si>
  <si>
    <t>OG3 OG6 OG10 OG11</t>
  </si>
  <si>
    <t>CO.GE.PRI. S.r.l.</t>
  </si>
  <si>
    <t>Primavera Paolo nato a Guardiagrele (CH) il 24.06.67 ivi residente in Via Giardino 39</t>
  </si>
  <si>
    <t>Sede Legale Guardiagrele (CH) Via F. M. de Benedictis 4 C.F./P.IVA 01818970699 Tel 0871.84114 Fax 0871.801517 e-mail:info@cogepri.it</t>
  </si>
  <si>
    <t>OG1 OG3 OG6 OG8 OG11 OG12</t>
  </si>
  <si>
    <t>DI EGIDIO VITTORIO</t>
  </si>
  <si>
    <t xml:space="preserve">Di Egidio Vittorio nato a Montorio al V. (TE) il 12.01.53 ivi residente in Via Frazione Faiano </t>
  </si>
  <si>
    <t>Sede Legale Montorio al V. (TE) Via Piane Zona Artigianale C.F.DGDVTR53A12F690V P.IVA 00224400671 Tel 0861.591191 Fax 0861.592745 e-mail:diegiv@virgilio.it</t>
  </si>
  <si>
    <t>IM.I.S.C.A. IMPIANTI IDROTERMICI SANITARI CONDIZIONAMENTO ARIA CALDA S.r.l.</t>
  </si>
  <si>
    <t>Antenucci Pietro nato a Celenza sul Trigno (CH) il 29.06.44 residente a San Salvo (CH) Via Masaccio 6</t>
  </si>
  <si>
    <t>Sede Legale San Salvo 8CH) Viale Australia 13 C.F./P.IVA 00283140697 Tel 0873.547685 fax 0873.343241 e-mail:manuela.antenucci@srlimisca.191.it</t>
  </si>
  <si>
    <t>MELOZZI ANGELO COSTRUZIONI S.r.l.</t>
  </si>
  <si>
    <t>Melozzi Angelo nato a Teramo il 21.03.63 ivi residente in Via Vittorio Veneto 28</t>
  </si>
  <si>
    <t>Geom. MARRONE GIANNI</t>
  </si>
  <si>
    <t>Marrone Gianni nato a Penne il 29.12.59 ivi residente in C.da S. Pellegrino 51</t>
  </si>
  <si>
    <t>Sede Legale Penne C.da S. Pellegrino 51 C.F. MRRGNN59T29G438W P.IVA 01643190687                                                                                                           e-mail:gmedilizia2009@libero.it</t>
  </si>
  <si>
    <t>MARAM COSTRUZIONI s.r.l.</t>
  </si>
  <si>
    <t>Anzoletti Mirko nato a Pescara il 26.06.73 ivi residente in Via Arapietra 29</t>
  </si>
  <si>
    <t>Sede Legale Pescara Via nMonte Bove 24 C.F./P.IVA 01808000689                                                                                                                                          e-mail:mirko.anzoletti@alice.it</t>
  </si>
  <si>
    <t>Sede Legale Teramo Via Vittorio Veneto 28 C.F./P.IVA 01652780675 Tel e Fax 0861.247940 e-mail:angelomelozzi@aliceposta.it</t>
  </si>
  <si>
    <t>Appignani Antonio nato a Montecastrilli (TR) residente a Pescara Via Pizzoferrato 27</t>
  </si>
  <si>
    <t>Sede Legale Pescara via Gran Sasso 70 C.F./P.IVA 00426180683 Tel 085.385119 Fax 085.4227606 e-mail:info@fratelliappignani.191.it</t>
  </si>
  <si>
    <t>SCEP IMPIANTI S.r.l.</t>
  </si>
  <si>
    <t>D'Annunzio Fernando nato a Penne (PE) il 01.05.56 ivi residente in Via Arci 33</t>
  </si>
  <si>
    <t>Sede Legale Penne (PE) Via Ponte S. Antonio 5/a C.F./P.IVA 01588560688 Tel 085.8210114 Fax 085.8212084 e-mail:amministrazione@scepimpianti.it</t>
  </si>
  <si>
    <t>DATA ISCRIZIONE</t>
  </si>
  <si>
    <t>Dati rappresentante</t>
  </si>
  <si>
    <t>Dati impresa</t>
  </si>
  <si>
    <t>Modalità di partecipazione</t>
  </si>
  <si>
    <t>Generali</t>
  </si>
  <si>
    <t>Specializzate</t>
  </si>
  <si>
    <t>DATI AZIENDALI</t>
  </si>
  <si>
    <t>AZIENDA U.S.L. di PESCARA</t>
  </si>
  <si>
    <t>ELENCO OPERATORI ECONOMICI IDONEI ALL'ESECUZIONE DI LAVORI PUBBLICI DI CUI ALL'ART. 122 COMMA 7 E 7 BIS E ART. 125 DEL D. LGS. 163/2006</t>
  </si>
  <si>
    <t>Ditta</t>
  </si>
  <si>
    <t>Categorie di Opere</t>
  </si>
  <si>
    <t>Classi di qualificazione per ogni categoria possedute dall'impresa e desunte da Cerfificazione SOA</t>
  </si>
  <si>
    <t>Categorie generali dei lavori eseguiti nell'ultimo quinquennio per l'abilitazione a lavori al di sotto soglia di qualifica (€ 150.000)</t>
  </si>
  <si>
    <t>OG1</t>
  </si>
  <si>
    <t>OG2</t>
  </si>
  <si>
    <t>OG11</t>
  </si>
  <si>
    <t>OS2</t>
  </si>
  <si>
    <t>OS6</t>
  </si>
  <si>
    <t>OS7</t>
  </si>
  <si>
    <t>OS8</t>
  </si>
  <si>
    <t>OS28</t>
  </si>
  <si>
    <t>OS30</t>
  </si>
  <si>
    <t>Categorie Generali</t>
  </si>
  <si>
    <t>Categorie Specialistiche</t>
  </si>
  <si>
    <t>IMPRESA EDILE-ARTIGIANA CARDINE MARIO</t>
  </si>
  <si>
    <t>Cardines Mario nato a Venafro il 20.03.46 residente a Venafro in Via C. Goldoni 21</t>
  </si>
  <si>
    <t>IV</t>
  </si>
  <si>
    <t>III</t>
  </si>
  <si>
    <t>OS21</t>
  </si>
  <si>
    <t>II</t>
  </si>
  <si>
    <t>IMPRENDITORE INDIVIDUALE</t>
  </si>
  <si>
    <t>Rosi Alessio nato a Pescara il 18.07.78 ed ivi residente in Via Vittoria Colonna 22</t>
  </si>
  <si>
    <t>ETAN SICUREZZA di Rosi Alessio &amp; C. s.a.s.</t>
  </si>
  <si>
    <t>SOCIETA' COMMERCIALE</t>
  </si>
  <si>
    <t>X</t>
  </si>
  <si>
    <t>COSTRUZIONI SERRAMENTI E MANUTENZIONE DI SFAMURRI GABRIELE</t>
  </si>
  <si>
    <t>Sfamurri Gabriele nato a Penne il 28.07.82 ed ivi residente in C.da Casale 71</t>
  </si>
  <si>
    <t>CORUZZI ROCCO &amp; C. s.a.s.</t>
  </si>
  <si>
    <t>Coruzzi Rocco nato a Teramo il 13.02.68 residente a Montorio al Vomano in Via Bivio Collevecchio</t>
  </si>
  <si>
    <t>Sede Legale Pescara Via Vittoria Colonna 22 P.IVA 01810760684 Tel e Fax 085.4511438 e-mail: info@etansicurezza.com</t>
  </si>
  <si>
    <t>OG1 OG3</t>
  </si>
  <si>
    <t>OG3</t>
  </si>
  <si>
    <t>I</t>
  </si>
  <si>
    <t>Certificazioni di qualità</t>
  </si>
  <si>
    <t>Certificazione di cui alla L. 46/90</t>
  </si>
  <si>
    <t>ISO 9001</t>
  </si>
  <si>
    <t>OG1 OG2</t>
  </si>
  <si>
    <t>I.T.A. IMPRESA TECNOLOGICA AVANZATA S.r.l.</t>
  </si>
  <si>
    <t>Sebastiani Piergiorgio nato a Roma il 27.04.72 ed ivi residente in P.zza Martiri di Belfiore 4</t>
  </si>
  <si>
    <t>UNI EN ISO 9001</t>
  </si>
  <si>
    <t>Sede Legale Venafro (IS) via Ugo Foscolo 26 C.F. CRDMRA46C20L725L P.IVA 00038840948 Tel e Fax 0865.900443/904463 e-mail:cardinesmario@tin.it</t>
  </si>
  <si>
    <t>Sede Legale Penne (PE) C.da Casale 71 C.F. SFMGRL82L28G438N P.IVA 01743470682 Tel. 085.8210190 Fax 085,8250017                                                e-mail:pleon7@libero.it</t>
  </si>
  <si>
    <t>MO.RE.CO. S.r.l.</t>
  </si>
  <si>
    <t>D'Ovidio Augusto nato a Colleterra (RM) il 04.06.72 residente a Artena (RM) Via C.da Valle Raina 7</t>
  </si>
  <si>
    <t>Sede Legale Roma Via Bertoloni 1/E C.F/P.IVA 07973531002 Tel e Fax 06.95199101 e-mail:marecosrl.m@libero.it</t>
  </si>
  <si>
    <t>IL TEMPIO DI DI FEBO TIZIANO</t>
  </si>
  <si>
    <t>Di Febo Tiziano nato a Penne (PE) il 03.02.69 ivi residente in C.da Campetto 2</t>
  </si>
  <si>
    <t>Sede Legale Penne (PE) Via N. Fonticoli 54 C.F. DFBTZN69B03G438F P.IVA 01331990687 Tel 085.8279951 Fax 085.4969454 e-mail:iltempio2006@libero.it</t>
  </si>
  <si>
    <t>OS33</t>
  </si>
  <si>
    <t>ELETT.S.A. s.r.l.</t>
  </si>
  <si>
    <t>Arleo Giuseppe nato a S. Chirico Raparo (PZ) il 03.09.58 residente a Moliterno (PZ) Via Orazio flacco 1/b</t>
  </si>
  <si>
    <t>Sede Legale Vigiano (PZ) C.da Cembrina  Zona Industriale C.F./P.IVA 00832700769 Tel 0975.350704 Fax 0975.350717 e-mail: info@elettrasrl.it</t>
  </si>
  <si>
    <t>OG1 OG6 OG9 OG10 OG11</t>
  </si>
  <si>
    <t>OS19 OS22 OS28 OS30</t>
  </si>
  <si>
    <t>DUE ERRE S.r.l.</t>
  </si>
  <si>
    <t>Russo Fabio nato a Lecce il 14.03.71 residente a Cavallino (LE) Via Einaudi 22</t>
  </si>
  <si>
    <t xml:space="preserve">Sede Legale Lecce Via F. Colarussi 6 C.F./P.IVA 03588080758 Tel e Fax 0832.316482 e-mail:due.erre2002@libero.it </t>
  </si>
  <si>
    <t>A.F.D.T. S.r.l.</t>
  </si>
  <si>
    <t>Cannelli Daniele nato a Foligno (PG) il 14.08.70 residente a Teramo Via G. Milli 9</t>
  </si>
  <si>
    <t>Sede Legale Teramo Via D. Alighieri 11 C.F./P.IVA 01559020670 Tel e Fax 0861.588802 e-mail:ufficioragioneria@afdtsrl.191.it</t>
  </si>
  <si>
    <t>PALUMBO VINCENZO s.a.s.</t>
  </si>
  <si>
    <t>Palumbo Andrea nato a Pescara il 12.11.69 ivi residente in Via C.so Vittorio Emanuele 163</t>
  </si>
  <si>
    <t>Sede Legale Pescara P.zza teramo 8 int. A/21 C.F./P.IVA 01484650682 Tel e fax 085.380241e-mail:palumbovincenzosas@libero.it</t>
  </si>
  <si>
    <t>APPALTI ENGINEERING S.r.l.</t>
  </si>
  <si>
    <t>Costantini Domenico nato a Città S. Angelo (PE) il 15.05.63 ivi residente in Via L. Petruzzi 39</t>
  </si>
  <si>
    <t>Sede Legale Elice (PE) Via Piana 77/1 località Madonna Degli Angeli C.F./P.IVA 01347390682 Tel 085.9609575 Fax 085.9609618 e-mail:appaltieng-gare@mixo.it</t>
  </si>
  <si>
    <t xml:space="preserve">OG1 OG3 OG6 OG8 OG10 </t>
  </si>
  <si>
    <t>SAS LAVORI S.r.l.</t>
  </si>
  <si>
    <t>Pompa Ezio nato a Colleferro il 19.11.78 residente a Artena (RM) Via G. Mazzini 16</t>
  </si>
  <si>
    <t xml:space="preserve">Sede Legale Roma Via G. Bazzoni 15 C.F./P.IVA 08591751006 Tel e Fax 06.37359738 e-mail:saslavorisrl@libero.it </t>
  </si>
  <si>
    <t>EDIL D.M.G. DI PERAZZI MARCO</t>
  </si>
  <si>
    <t>Peruzzi Marco nato a Teramo il 05.05.66 ivi residente via E. De Nicola snc</t>
  </si>
  <si>
    <t>Sede Legale Teramo Via E. De Nicola C.F. PRZMRC66E05L103W P.IVA 01407550670 Tel e Fax 0861.211501 e-mail:marco.perazzi@fastwebnet.it</t>
  </si>
  <si>
    <t>GI.DO.GI S.r.l.</t>
  </si>
  <si>
    <t>Circi Donato nato a Cagnano Amiterano (AQ) il 28.03.49 residente a L'Aquila Via Della Madonnella 26</t>
  </si>
  <si>
    <t>Sede Legale L'Aquila Via della Madonnella 26 C.F./P.IVA 01010910667 Tel e Fax 0862.351004 e-mail:gidigisnc@tiscali.it</t>
  </si>
  <si>
    <t>COLANZI S.r.l.</t>
  </si>
  <si>
    <t xml:space="preserve">Colanzi Pietro nato a Casoli (CH) il 30.08.46 ivi residente in Via Asciglio 73 </t>
  </si>
  <si>
    <t>Sede Legale Casoli (CH) Via Asciglio 73 C.F./P.IVA 02083060695 Tel 0872.982528 Fax 0872.933650 e-mail:colanzisrl@tiscali.it</t>
  </si>
  <si>
    <t>OG1 OG3 OG6 OG8 OG10 OG13</t>
  </si>
  <si>
    <t>OS12 OS21 OS22 OS24</t>
  </si>
  <si>
    <t>IDRI S.p.A.</t>
  </si>
  <si>
    <t>Scarpantonii Luigino nato ad Ancarano (TE) il 21.12.53 ivi residente in Via Casette snc</t>
  </si>
  <si>
    <t>Sede Legale Ancarano (TE) Via Casette 7 C.F./P.IVA 00092470763 Tel 0861.80531 Fax 0861.8053217 e-mail:info@idri.it</t>
  </si>
  <si>
    <t>AGROS s.a.s.</t>
  </si>
  <si>
    <t>Vallese Valentina nata a Pescara il 18.02.72 residente ad Atri (TE) C.da Montagnola snc</t>
  </si>
  <si>
    <t>Sede Legale Atri (TE) C.da Montagnola C.F./P.IVA 01016780676 Tel 085.8710112 Fax 085.9351448 e-mail:agros-sas@libero.it</t>
  </si>
  <si>
    <t>AGRI OMNIA s.a.s. di Ruggeri Danilo &amp; C.</t>
  </si>
  <si>
    <t xml:space="preserve">Ruggeri Danilo nato a Atri (TE) il 12.05.75 ivi residente in Via Dei Sanniti 9 </t>
  </si>
  <si>
    <t>Sede Legale Atri (TE) Via Dei Sanniti 9 C.F./P.IVA 01694120674 Tel 085.8710318 Fax 085.9354079</t>
  </si>
  <si>
    <t>Sede Legale Montorio al Vomano (TE) in Via Giacomo Leopardi C.F/P.IVA 00294750674 Tel e Fax 0861.592083 e-mail:rocco.coruzzi@tin.it</t>
  </si>
  <si>
    <t>Sede Legale Roma in Via Rubra 166 C.F. 08025860589 P.IVA 01938141007 Tel 06.33630064 Fax 06.33625181 e-mail:itasrl@itasrl.org</t>
  </si>
  <si>
    <t>A, B, G</t>
  </si>
  <si>
    <t>A, B, C, D, E, F, G</t>
  </si>
  <si>
    <t>IMPRESA ARTIGIANA</t>
  </si>
  <si>
    <t>DAL IMPIANTI DI D'ALESSIO LUIGI</t>
  </si>
  <si>
    <t>D'Alessio Luigi nato a Pescara il 12.01.74 ed ivi residente in Via Naz. Adriatica Sud 64</t>
  </si>
  <si>
    <t>Sede Legale Pescara via Naz. Adriatica Sud 20 C.F. DLSLGU74A12G482C P.IVA 01765800683 Tel e Fax 085.63429 e-mail:info@dalimpianti.it</t>
  </si>
  <si>
    <t>A, B, C, D</t>
  </si>
  <si>
    <t>CENTRO INFISSI GD S.r.l.</t>
  </si>
  <si>
    <t>Sfamurri Daniele nato a Penne il 23.08.88 ed ivi residente in C.da Casale 71</t>
  </si>
  <si>
    <t>OG10</t>
  </si>
  <si>
    <t>SIET DI ACCETTELLA PIETRO LUCIANO &amp; C. s.n.c.</t>
  </si>
  <si>
    <t>Sede Legale Gessopalena (CH) Via Brigata Maiella 19 C.F. e P.IVA 01546400696 Tel e Fax 0872.988502 e-mail:azienda.sietsnc@gmail.com</t>
  </si>
  <si>
    <t>A</t>
  </si>
  <si>
    <t>C.I.E. COSTRUZIONI IMPIANTI ELETTRICI S.r.l.</t>
  </si>
  <si>
    <t>Accettella Pietro Luciano nato a Gessopalena (CH) il 22.05.60 ed ivi residente in C.da mandrini 2</t>
  </si>
  <si>
    <t>Tioni Claudio nato ad Udine il 10.09.61 e residente a Martignacco (UD) Via Cividina 75</t>
  </si>
  <si>
    <t>Sede Legale Martignacco (UD) Via Spilimbergo 209/A C.F. e P.IVA OO157840307 Tel 0432.677222 Fax 0432.677271 e-mail:info@cie-impianti.com</t>
  </si>
  <si>
    <t>OG1 OG10 OG11</t>
  </si>
  <si>
    <t>OS5 OS30</t>
  </si>
  <si>
    <t>OS5</t>
  </si>
  <si>
    <t>V</t>
  </si>
  <si>
    <t>TRAVAGLINI DOMENICO</t>
  </si>
  <si>
    <t>Travaglini Domenico nato a Roccascalegna (CH) il 22.11.59 e residente a Francavilla al Mare (CH) in Via Monte Amaro 3</t>
  </si>
  <si>
    <t>Sede Legale Roccascalegna (CH) Via Fondovalle 70 C.F. TRVDNC59S22H442C P.IVA 01237030695 Tel e fax 0872.889250 e-mail:domenicotravaglini@virgilio.it</t>
  </si>
  <si>
    <t>OG10 OG11</t>
  </si>
  <si>
    <t>A, B, C, D, E, G</t>
  </si>
  <si>
    <t>PLANET S.r.l.</t>
  </si>
  <si>
    <t>Ianni Luca nato a L'Aquila il 29.11.73 ed ivi residente in Via Dei Tredici Cannoni 7</t>
  </si>
  <si>
    <t>OG1 OG9 OG11</t>
  </si>
  <si>
    <t>OS19 OS30</t>
  </si>
  <si>
    <t>OS19</t>
  </si>
  <si>
    <t>OG9</t>
  </si>
  <si>
    <t>Sede Legale in L'Aquila Zona Ind. Campo di Pile C.F. e P.IVA 01479280669 Tel 0862.319802 Fax 0862.319487 e-mail:info@planet99.it</t>
  </si>
  <si>
    <t>LAGANARO S..r.l.</t>
  </si>
  <si>
    <t>Laganaro Pasquale nato a Melfi (PZ) il 05.08.68 ed ivi residente in Via San Lorenzo 144</t>
  </si>
  <si>
    <t>Sede Legale Melfi (PZ) Via San Lorenzo 144 C.F. e P.IVA 01685010769 Tel e Fax 0972.239747 e-mail:laganarocostruzioni@inwind.it</t>
  </si>
  <si>
    <t>OS6 OS7 OS8 OS24</t>
  </si>
  <si>
    <t>OG1    OG2    OG3   OG6   OG10 OG11 OG12 OG13</t>
  </si>
  <si>
    <t>OG6</t>
  </si>
  <si>
    <t>OG12</t>
  </si>
  <si>
    <t>OG13</t>
  </si>
  <si>
    <t>OS24</t>
  </si>
  <si>
    <t>Grimaldi Giovanni nato a S. Maria Capua Vetere il 22.04.87 residente a Carinola (CE) in Via Vico Arena snc</t>
  </si>
  <si>
    <t>Sede Legale Carinola (CE) Via IV Novembre Pal. Grimaldi C.F. e P.IVA 03480330616 Tel 0865.910175 Fax 0865.910577 e-mail:info@italplantsrl.it</t>
  </si>
  <si>
    <t>ITALPLANT S.r.l.</t>
  </si>
  <si>
    <t>A, C, D, E</t>
  </si>
  <si>
    <t>BRIDA DI OLIVIERI GIUSEPPE</t>
  </si>
  <si>
    <t>Olivieri Giuseppe nato in Venezuela il 09.06.57 e residente a Penne (PE) in Via Casavalignani</t>
  </si>
  <si>
    <t>GREEN SERVICE S.r.l.</t>
  </si>
  <si>
    <t>Chiulli Bruno nato a Cugnoli (PE) e residente a Spoltore (PE) Via Volturno 37</t>
  </si>
  <si>
    <t>Sede Legale Penne (PE) Via Collestella C.F. LVRGPP57H09Z614J P.IVA 01362600684 Tel e Fax 085.8278103 e-mail:giuseppeolivieri@bridainfissi.it</t>
  </si>
  <si>
    <t>Sede Legale Spoltore (PE) Via Volturno 31 C.F. e P.IVA 01562610681 Tel e Fax 085.4971449</t>
  </si>
  <si>
    <t>S.O.S. VERDE DI GIOVANNI DI LUNA</t>
  </si>
  <si>
    <t>Di Luna Giovanni nato a Melito di Napoli (NA) ed ivi residente in Via Vico Franco 17</t>
  </si>
  <si>
    <t>Sede Legale Melito di Napoli (NA) Via Vico Rose 1 C.F. DLNGNN74L18F111Y P.IVA 05244621214 Tel e Fax 081.7117043 e-mail:sosverde@hotmail.it</t>
  </si>
  <si>
    <t>B &amp; C SERVIZI S.r.l.</t>
  </si>
  <si>
    <t>Baldarelli Walter nato a Foligno (PG) il 18.01.73 ed ivi residente in Via Antinori 20/A</t>
  </si>
  <si>
    <t>Sede Legale Foligno (PG) Via Sterpete 1/A C.F. e P.IVA 02805760540 Tel 0742.351599 Fax 0742.265731</t>
  </si>
  <si>
    <t>EDILIZIA MARSILI S.r.l.</t>
  </si>
  <si>
    <t>Marsili Lucio nato a Pietranico (PE) il 19.05.68 e residente a Torre De' Passeri in Via San Rocco 49</t>
  </si>
  <si>
    <t>Sede Legale Torre De' Passeri (PE) in Via Papa Giovanni XXIII 1 C.F. e P. IVA 01624140685 Tel 085.8886098 Fax 085.8883962 e-mail:ediliziamarsilisnc@interfree.it</t>
  </si>
  <si>
    <t>OG1 OG3 OG6</t>
  </si>
  <si>
    <t>ATLANTE S.r.l.</t>
  </si>
  <si>
    <t>Alfieri Paola nata a Pescara il 30.06.75 e residente a Silvi (TE) in Via D. Alighieri 30</t>
  </si>
  <si>
    <t>Sede Legale Silvi (TE) Via D. Alighieri 30 C.F. e P.IVA 01034400679 Tel e Fax 085.9351327 e-mail:impresaatlante@inwind.it</t>
  </si>
  <si>
    <t>OG3 OG6</t>
  </si>
  <si>
    <t>OS22</t>
  </si>
  <si>
    <t>UNI ED ISO 9001</t>
  </si>
  <si>
    <t>EDILPINI S.r.l.</t>
  </si>
  <si>
    <t>Pitucci Luciano nato a Chieti il 19.06.65 ed ivi residente in Via Colonnetta 158</t>
  </si>
  <si>
    <t>OG1 OG11</t>
  </si>
  <si>
    <t>C, D, E, G</t>
  </si>
  <si>
    <t>PALUMBO S.a.s di Palumbo Emidio</t>
  </si>
  <si>
    <t>Palumbo Emidio nato a L'Aquila il 14.10.64 e residente a Pescara in Via tasso 89</t>
  </si>
  <si>
    <t>Sede Legale Pescara Via Teramo 8 C.F. e P.IVA 01412620682 Tel 085.4213160 Fax 085.2305711 e-mail:palumboemidio@tiscali.it</t>
  </si>
  <si>
    <t>Sede Legale Chieti Via Colonnetta 158 C.F. e P.IVA 00618840698 Tel e Fax 0871.561132 e-mail:info@edilpini.it</t>
  </si>
  <si>
    <t>OG1 OG3 OG11</t>
  </si>
  <si>
    <t>CIESSE EDILIZIA S.r.l.</t>
  </si>
  <si>
    <t>Traficante Luca nato a Sulmona (AQ) il 06.05.77 ed ivi residente in Via Cavate 35/C</t>
  </si>
  <si>
    <t>Sede Legale Sulmona (AQ) Via Alcide De Gasperi 21 C.F. e P.IVA 01708350663 Tel 0864.54049 Fax 0864 52785 e-mail ciesse.edilizia@alice.it</t>
  </si>
  <si>
    <t>S.I.T. S.r.l.</t>
  </si>
  <si>
    <t>Zenobi Piero nato a Jesi (AN) ed ivi residente in Via M. Monterossi 1/bis</t>
  </si>
  <si>
    <t>Sede Legale Jesi (AN) via R. Scotellaro 6 C.F. e P.IVA 00160620423 Tel 0731.4311 fax 0731.213991 e-mail:tecnico@sitjesi.it</t>
  </si>
  <si>
    <t>OS3 OS28</t>
  </si>
  <si>
    <t>OS3</t>
  </si>
  <si>
    <t>A, C, D, E, G</t>
  </si>
  <si>
    <t>DE GIORGI DANIELE</t>
  </si>
  <si>
    <t>De Giorgi Daniele nato in Svizzera il 05.08.62 e residente a Taurisano (LE) in Via A. De pace 59</t>
  </si>
  <si>
    <t>Sede Legale Taurisano (LE) Via L. Cadorna 2/A C.F. DGRDNL62M05Z133I  P.IVA 02035720750 Tel 0833.625019 fax 0833.625135 e-mail:impresadegiorgi@libero.it</t>
  </si>
  <si>
    <t>A.F.I. ABRUZZO FINANZIARIA IMMOBILIARE s.r.l.</t>
  </si>
  <si>
    <t>Di Simone Sara nata a Tocco Da Casauria il 31.10.80 e residente a Roma in Via A. Pacinotti 73E</t>
  </si>
  <si>
    <t>IMEDA S.r.l.</t>
  </si>
  <si>
    <t>Orru Elvira nata a Bauladu (OR) il 29.07.56 e residente a Scafa (PE) Via Aldo Moro 29</t>
  </si>
  <si>
    <t>Sede Legale Scafa (PE) Via Aldo Moro 29 C.F. e P.IVA 01502240680 Tel 085.8542758 fax 085.8542758</t>
  </si>
  <si>
    <t>Sede Legale Roma in Via Dei Durantini 175 C.F. e P.IVA 06674091001 Tel 0864.950161 Fax 0864.566118 e-mail:afi.abruzzo@virgilio.it</t>
  </si>
  <si>
    <t>OS4</t>
  </si>
  <si>
    <t>IMPRESA DI CINTIO S.r.l.</t>
  </si>
  <si>
    <t>Di Cintio Paolo nato a Pescara il 18.12.53 ed ivi residente in Via Tasso 113</t>
  </si>
  <si>
    <t>Sede Legale Pescara Via Tasso 42 C.F. e P.IVA 01106530684 Tel 085.4222934 Fax 085.4212097 e-mail:dicintio@dicintio.it</t>
  </si>
  <si>
    <t>OG1 OG3 OG6 OG11</t>
  </si>
  <si>
    <t>DI CARMINE COSTRUZIONI S.a.s.</t>
  </si>
  <si>
    <t>Di Carmine Gianluigi nato a Pescara il 25.09.64 ed ivi residente in Via Messina 12</t>
  </si>
  <si>
    <t>Sede Legale Spoltore (PE) Strada Statale 16 bis 90 C.F. e P.IVA 00433300688 Tel 085.4213165 Fax 085.4213522</t>
  </si>
  <si>
    <t>VI</t>
  </si>
  <si>
    <t>C.L.E.M. S.r.l.</t>
  </si>
  <si>
    <t>Cinti Alessandra nata a Roma il 15.10.67 e residente a Subiaco (RM) Via C.da Vignola 53</t>
  </si>
  <si>
    <t>Sede Legale Subiaco (RM) Via C.da Valle Papa 52 C.F. e P.IVA 04545411003 Tel 0774.829072 Fax 0774.829079 e-mail:clemsrl@tiscali.it</t>
  </si>
  <si>
    <t>VII</t>
  </si>
  <si>
    <t>ISO 9001 ISO 14001</t>
  </si>
  <si>
    <t>C.S. S.r.l.</t>
  </si>
  <si>
    <t>Colognesi Roberto nato a Castelguglielmo (RO) ed ivi residente in Via Alberazzi 1068</t>
  </si>
  <si>
    <t>Sede Legale Rovigo Via Silvestri 6 C.F. e P.IVA 01100010295 Tel e Fax 0425.704052 e-mail:roberto-colognesi@libero.it</t>
  </si>
  <si>
    <t>OS18</t>
  </si>
  <si>
    <t>DE FABRIITIS ROCCO</t>
  </si>
  <si>
    <t>De Fabritiis Rocco nato a Elice (PE) il 10.05.50 e residente a Città Sant'Angelo (PE) Viale Colle Delle More 71</t>
  </si>
  <si>
    <t>Sede Legale Città Sant'Angelo (PE) C.da Colle di Moro 11 C.F. DFBRCC50E10D394K P.IVA 00984150680 Tel e Fax 085.959136 e-mail:roccodefab@alice.it</t>
  </si>
  <si>
    <t>AB EDILSERVICE S.r.l.</t>
  </si>
  <si>
    <t>Bolletta Daniele nato a Senigallia (AN) il 19.06.66 residente a Montesilvano in Via A. Salieri 6</t>
  </si>
  <si>
    <t xml:space="preserve">Sede Legale Montesilvano Via Marrone 16 C.F. e P.IVA 01610770685 Tel e Fax 085.4483244 e-mail abedilservicesrl@tin.it </t>
  </si>
  <si>
    <t>DIM S.r.l.</t>
  </si>
  <si>
    <t>Dell'Orso nanzio nato a Pescara il 23.12.62 residente a Spoltore (PE) Viale Europa 107/B</t>
  </si>
  <si>
    <t>Sede Legale Pescara Via U. Foscolo 35 C.F. e P.IVA 01453210682 Tel 085.291152 Fax 085.4293348 e-mail:dimsrl@tin.it</t>
  </si>
  <si>
    <t>SOLIDARIETA' E AMBIENTE Soc. Agr. Coop. S.p.A.</t>
  </si>
  <si>
    <t>Orlando Antonella nata a Pescara il 22.01.66 residente a Spoltore (PE) Via Bucciarelli 3</t>
  </si>
  <si>
    <t>Sede Legale Civitella Casanova (PE) P.zza Risorgimento C.F. e P.IVA  01075320687 Tel 085.4972302 Fax 085.4972189 e-mail:solidarietà.ambiente@gmail.com</t>
  </si>
  <si>
    <t>DI GIUSEPPE OSVALDO S..r.l.</t>
  </si>
  <si>
    <t>Di Giuseppe Osvaldo nato a Teramo il 21.07.70 ed ivi residente in Loc. putignano snc</t>
  </si>
  <si>
    <t>Sede Legale Teramo Loc. Putignano snc C.F. e P.IVA 01598210670 Tel 0861.286832-339.2231346 Fax 0861.286573 e-mail:osdigiu@tiscali.it</t>
  </si>
  <si>
    <t>OS6 OS21</t>
  </si>
  <si>
    <t>BENEDIL S.a.s.</t>
  </si>
  <si>
    <t>Di Domenico Benoni nato a Collecorvino il 04.05.42 residente a Pescara Via B. Angelico 28</t>
  </si>
  <si>
    <t>MAMBELLA MARIO</t>
  </si>
  <si>
    <t>Mmbella Mario nato a Pescara il 23.02.46 residente a Ripa Teatina (CH)  C.da Arenile 114</t>
  </si>
  <si>
    <t>GREEN GARDEN S.a.s. DI RIZIO NICOLA &amp; C.</t>
  </si>
  <si>
    <t>Rizio Nicola nato a Tocco da' Casauria il 05.10.71 ed ivi residente in Via Osservanza 12</t>
  </si>
  <si>
    <t>Sede Legale Tocco da' Casauria (PE) Via Madonna Degli Angeli 32 C.F. e P.IVA 01686820687 Tel e Fax 085.8886029 e-mail:info@greengardensas.com</t>
  </si>
  <si>
    <t>SIRAM S.p.A.</t>
  </si>
  <si>
    <t>Di Domenica Marco nato a Roma il 20.07.64 residente a Pioltello (MI) Via Seconda Strada 12</t>
  </si>
  <si>
    <t>Sede Legale Milano Via Bisceglie 95 C.F.e P.IVA 08786190150 Tel 02.412981 Fax 02.41298359 e-mail:ufficiogare@siram.it</t>
  </si>
  <si>
    <t>OG1 OG9 OG10 OG11</t>
  </si>
  <si>
    <t>OS3 OS9 OS19 OS29 OS30</t>
  </si>
  <si>
    <t>VIII</t>
  </si>
  <si>
    <t>OS9</t>
  </si>
  <si>
    <t>UNI ED ISO 9001 - 14001</t>
  </si>
  <si>
    <t>IMIT S.r.l.</t>
  </si>
  <si>
    <t>Romanucci Giancarlo nato ad Ascoli Piceno il 09.08.57 ed ivi residente in Via Delle genziane 13C</t>
  </si>
  <si>
    <t>OG9 OG10 OG11</t>
  </si>
  <si>
    <t>OS3 OS28 OS30</t>
  </si>
  <si>
    <t>Sede Legale Ascoli Piceno Via Del Commercio 122 C.F. e P.IVA 01948260441 Tel 0736.307221 Fax 0736.403929 e-mail:katia@imitsrl.com</t>
  </si>
  <si>
    <t>CORAZZINI COSTRUZIONI S.r.l.</t>
  </si>
  <si>
    <t>Corazzini Andrea nato a Popoli (PE) il 10.03.76 ed ivi residente in Via Carlo Alberto dalla Chiesa 7</t>
  </si>
  <si>
    <t>Sede Legale Popoli (PE) Via C. Alperto dalla Chiesa 7 C.F. e P.IVA 01802870681 Tel e Fax 085.9875031 e-mail:clementina.corazzini@tiscali.it</t>
  </si>
  <si>
    <t>IMPRESA COSTRUZIONI PUBBLICHE PORCINARI S.r.l.</t>
  </si>
  <si>
    <t>Porcinari Armando nato a Montorio al vomano (TE) ed ivi residente in Via Valle Cupa 22</t>
  </si>
  <si>
    <t>Sede Legale Montorio al Vomano (TE) in Via Piane 83 C.F.  E P.IVA 01564370672 Tel 0861.592290 Fax 0861.591068 e-mail:icp.srl@tin.it</t>
  </si>
  <si>
    <t>OS21 OS23</t>
  </si>
  <si>
    <t>OG8</t>
  </si>
  <si>
    <t>OG1 OG3 OG6 OG8</t>
  </si>
  <si>
    <t>OS23</t>
  </si>
  <si>
    <t>FP ELETTROIMPIANTI s.n.c.</t>
  </si>
  <si>
    <t>Perrone marcello nato a Gallipoli (LE) il 25.12.71 ed ivi residente in Via Dante Alighieri</t>
  </si>
  <si>
    <t>Sede Legale Gallipoli (LE) Via Verdi 10 C.F. e P.IVA 03281910756 Tel e Fax 0833.262125 e-mail:info@fpelettroimpianti.net</t>
  </si>
  <si>
    <t>CAM IMPIANTI S.r.l.</t>
  </si>
  <si>
    <t xml:space="preserve">Ciabattoni Walter nato a Campli (TE) il 05.01.60 residente a Martinsicuro (TE) Via Torino 16 </t>
  </si>
  <si>
    <t>Sede Legale Colonnella (TE) C.da Valle Cupa 51  C.F. e P.IVA 00621400670 Tel 0861.753540 Fax 0861.749554 e-mail:cam.impianti@libero.it</t>
  </si>
  <si>
    <t>DEA-SOCIETA' COOPERATIVA CON FUNZIONI CONSORTILI</t>
  </si>
  <si>
    <t>Falasca Antonio nato a Chieti il 14.09.69 residente a Ronchi dei Legionari (GO) Via XXIV Maggio 13</t>
  </si>
  <si>
    <t>Sede Legale Ronchi dei Legionari (GO) Via Dei Marsi C.F. e P.IVA 01088160310 Tel e Fax 0481.778746 e-mail:consorziodea@yahoo.it</t>
  </si>
  <si>
    <t>FELIZIANI ITALO</t>
  </si>
  <si>
    <t>Feliziani Italo nato a Teramo il 03.01.56 ed ivi residente in Via Tirso 7</t>
  </si>
  <si>
    <t>Sede Legale Teramo Via Tirso 7 C.F. FLZTLI56A03L103T P.IVA 00438360679 Tel 0861.410680 Fax 0861.217917 e-mail:italofeliziani@virgilio.it</t>
  </si>
  <si>
    <t>OS6 OS21 OS28</t>
  </si>
  <si>
    <t>GEOMETRA MARIO TUDINI</t>
  </si>
  <si>
    <t>Sede Legale Pescara Via B. Angelico 28 C.F. e P.IVA 00924670680 Tel 338.8497913 Fax 085.4174244</t>
  </si>
  <si>
    <t>Sede Legale Ripa Teatina (CH) C.da Arenile 114 C.F. e P.IVA 02314910692 Tel 327.9543959 Fax 085.4174244</t>
  </si>
  <si>
    <t xml:space="preserve">Tudini Mario nato a Pescasseroli (AQ) il 06.05.38 residente a Pescara Via Selva Degli Abeti 6 </t>
  </si>
  <si>
    <t>Sede legale Pescara Via Colle Innamorati 320 C.F. TDNMRA38E06G484Y P.IVA 00980580682 Tel e Fax 085.4152504 e-mail:impresatudini@tin.it</t>
  </si>
  <si>
    <t>DI NARDO COSTRUZIONI S.r.l.</t>
  </si>
  <si>
    <t>Di Nardo Letizia nata a Pescara (PE) il 30.10.58 residente a Montesilvano (PE) Via A. De gasperi 29/1</t>
  </si>
  <si>
    <t>Sede Legale Montesilvano (PE) Via A. De Gasperi 27 C.F. e P.IVA 00116680687 Tel e fax 085.4451826 e-mail:dinardocostruzionisrj@virgilio.it</t>
  </si>
  <si>
    <t>ALMA C.I.S. S.r.l.</t>
  </si>
  <si>
    <t>marramiero Enrico nato a Palermo il 13.10.66 residente a Pescara Via Mazzini 146</t>
  </si>
  <si>
    <t>Sede Legale Pescara Via Carducci 83 C.F. e P.IVA 01181370683 Tel  0871.2171 Fax 0871.574117</t>
  </si>
  <si>
    <t>OG1 OG3 OG6 OG9 OG11</t>
  </si>
  <si>
    <t>OS6 OS19 OS22</t>
  </si>
  <si>
    <t>C.I.P.E.A. CONSORZIO FRA IMPRESE DI PRODUZIONE EDILIZIA ED AFFINI SOCIETA' COOPERATIVA</t>
  </si>
  <si>
    <t>Gherardi mario nato a Bologna il 19.12.34 residente a Lizzano in Belvedere (BO) A/2</t>
  </si>
  <si>
    <t xml:space="preserve">Sede Legale Bologna Via della Cooperazione 9 C.F. 03047870377 P.IVA 00591631205 Tel 051.4385411 Fax 051.4385418 e-mail:ufficiogare@cipea.com </t>
  </si>
  <si>
    <t>OG1   OG2   OG3   OG5   OG6   OG8 OG10 OG11 OG12 OG13</t>
  </si>
  <si>
    <t>OS1 OS3 OS6 OS7 OS8 OS18 OS21 OS22 OS23 OS24 OS26 OS28 OS30 OS32</t>
  </si>
  <si>
    <t>OG5</t>
  </si>
  <si>
    <t>OS1</t>
  </si>
  <si>
    <t>OS26</t>
  </si>
  <si>
    <t>OS32</t>
  </si>
  <si>
    <t>SOCIETA' COOPERATIVA</t>
  </si>
  <si>
    <t>DI PASQUALE MARIO</t>
  </si>
  <si>
    <t xml:space="preserve">Di Pasquale Mario nato a Pescara il 03.07.56 ed ivi residente in Via Acquatorbida 87 </t>
  </si>
  <si>
    <t>Sede Legale Pescara Via Acquatorbida 87 C.F. DPSMRA56L03G482I P.IVA 01153550684 Tel 085.4213097 Fax 085.4312547 e-mail:dipasqualemario@interfree.it</t>
  </si>
  <si>
    <t>OG1 OG6</t>
  </si>
  <si>
    <t>PALONE IMPIANTI S.r.l.</t>
  </si>
  <si>
    <t>STRADE E ASFALTI s.a.s.</t>
  </si>
  <si>
    <t>Di Giannantonio Tonio nato a Raiano (AQ) il 23.02.50 ivi residente Via Gemma Sansonesco 7</t>
  </si>
  <si>
    <t>Sede Legale Raiano (AQ) Valle Arcione Zona Industriale C.F./P.IVA 00287920664 Tel e Fax 0864.726128 e-mail:stradeeasfalti@tiscali.it</t>
  </si>
  <si>
    <t>CO.FA.M. S.r.l.</t>
  </si>
  <si>
    <t>Battisti Alessandra nata a Roma il 02.08.69 ivi residente in Via Francesco Orioli 90</t>
  </si>
  <si>
    <t>Sede Legale Roma Via Dei Marrucini 56 C.F./P.IVA 08575211001 Tel e Fax 06.44362501 e-mail:cofamsrl@fastwebnet.it</t>
  </si>
  <si>
    <t>EUROASFALTI s.n.c. dei F.lli Iacobucci</t>
  </si>
  <si>
    <t>Iacobucci Roberto nato a Scafa (PE) il 12.02.73 ivi residente Via Colle Mulino 1/2</t>
  </si>
  <si>
    <t>ELETTRASYSTEM DI DE DONNO ROBERTO</t>
  </si>
  <si>
    <t>De Donno Roberto nato a Chieti il 22.06.65 residente a S. Giovanni Teatino (CH) Via Kennedy 3</t>
  </si>
  <si>
    <t>Sede Legale Chieti Via Vella 80 C.F. DDNRRT65H22C632N P.IVA 01601160698 Tel e Fax 0871.401433 e-mail:info@elettrasystems.it</t>
  </si>
  <si>
    <t>VAL MAVONE Soc. Coop.</t>
  </si>
  <si>
    <t>D'Antonio Nicola nato a Pescara il 14.03.68 ivi residente Via Lago di canterno 28</t>
  </si>
  <si>
    <t>Sede Legale Scafa (PE) Via Colle Mulino 1 C.F./P.IVA 01570350684 Tel e Fax 085.8544164 euroasfalti@legalmail.it</t>
  </si>
  <si>
    <t>Sede Legale Colledara (TE) Fr.ne Castiglione della Valle C.F./P.IVA 00876150673 Tel e Fax 085.4212759 e-mail:n.dantonio@coopsiat.com</t>
  </si>
  <si>
    <t>TERRANOVA S.r.l.</t>
  </si>
  <si>
    <t>Di Profio Antonio nato a Alanno (PE) il 17.01.61 residente a Spoltore (PE) Via Tamigi 16</t>
  </si>
  <si>
    <t>Sede Legale Civitella Casanova (PE) C.da San Benedetto C.F./P.IVA 01723430680 Tel 085.4972430 Fax 085.4969418 e-mail:terranovasrl@alice.it</t>
  </si>
  <si>
    <t>OG1 OG3 OG9 OG10</t>
  </si>
  <si>
    <t>PITOCCO IMPIANTI S.r.l.</t>
  </si>
  <si>
    <t>Pitocco Alberto nato a Penne (PE) il 04.01.67 ivi residente in C.da Campetto 8</t>
  </si>
  <si>
    <t>Sede Legale Penne (PE) C.da Ponte S. Antonio C.F./P.IVA 01928060688 Tel 085.8270308 Fax 085.8212468 e-mail:pitoccoimpiantisrl@legalmail.it</t>
  </si>
  <si>
    <t xml:space="preserve">GINESTRA E DE FABRIITIS s.n.c. </t>
  </si>
  <si>
    <t>GINESTRA NICOLINO nato a Penne (PE) il 21.05.74 residente a Picciano (PE) Via Colletti 1</t>
  </si>
  <si>
    <t>Sede Legale Picciano (PE) Via Colletti 1 C.F./P.IVA 01560310680 Tel 3393854587</t>
  </si>
  <si>
    <t>Palone Enrico nato a Teramo il 30.12.72 residente a Roseto Degli Abruzzi Via Nazionale 2/1</t>
  </si>
  <si>
    <t>Sede Legale Basciano (TE) Via Salaria Zona Artigianale C.F. e P.IVA 01742860677 Tel e Fax 0861.650060 e-mail:paoloneimpiantisrl@gmail.com</t>
  </si>
  <si>
    <t>MEDIEL s.n.c.</t>
  </si>
  <si>
    <t>Del Coco Luca nato a Chieti il 18.04.80 ed ivi residente in Via Montenerodomo 43</t>
  </si>
  <si>
    <t>Sede Legale Chieti Via Montenerodomo 43 C.F. e P.IVA 02135860696 Tel e Fax 0871.574006 e-mail:medielsnc@faswebnet.it</t>
  </si>
  <si>
    <t>IANNONE UGO MASSIMO</t>
  </si>
  <si>
    <t xml:space="preserve">Iannone Ugo Massimo nato a Saviano (NA) il 20.12.67 residente a Roccasecca </t>
  </si>
  <si>
    <t>Sede Legale Roccasecca (FR) Via Pescopane 8 C.F. NNNGSS67T20I469A P.IVA 01902940608 Tel e Fax 0776.562074 e-mail:pavian95@libero.it</t>
  </si>
  <si>
    <t>GIANSANTE LUDOVICO S.a.s.</t>
  </si>
  <si>
    <t>Giansante Ludovico nato a Montesilvano (PE) ed ivi residente in C.da Collevento 15/1</t>
  </si>
  <si>
    <t>Sede Legale Montesilvano C.da Collevento 15/1 C.F. e P.IVA 01633720683 Tel 085.2905978 Fax 085.4680550 e-mail:idrogl@interfree.it</t>
  </si>
  <si>
    <t>BAGHETTI FRANCESCO S.r.l.</t>
  </si>
  <si>
    <t>Baghetti Francesco nato a Montegiorgio (FM) il 14.06.65 ed ivi residente in Vai Faleriense Ovest 29/C</t>
  </si>
  <si>
    <t>Sedel Legale Montegiorgio (FM) Via Faleriense ovest 29/C C.F. e P.IVA 01670920444 Tel 0734.968534 Fax 0734.968526 e-mail:segreteria.baghetti@libero.it</t>
  </si>
  <si>
    <t>OG1 OG10</t>
  </si>
  <si>
    <t>GENERAL COSTRUZIONI DI PATELLA GEOM. GIOVANNI</t>
  </si>
  <si>
    <t>Patella Giovanni nato a Montorio al V. (TE) il 18.07.58 ed ivi residente in Vai Degli Abeti 32</t>
  </si>
  <si>
    <t>Sede Legale Montorio al V. (TE) Via Duca Degli Abruzzi C.F. PTLGNN58L18F690K P.IVA 00310390679 Tel 0861.591800 Fax 0861,592327 e-mail:angelina.Caielli@tin.it</t>
  </si>
  <si>
    <t>OG1 OG2 OG3 OG6 OG11</t>
  </si>
  <si>
    <t>ELETTRICA SISTEM S.r.l.</t>
  </si>
  <si>
    <t>Matonti Raffaele nato a Cava Dei Tirreni (SA) il 08.07.65 ed ivi residente in Via Breccelle</t>
  </si>
  <si>
    <t>OS28 OS30</t>
  </si>
  <si>
    <t xml:space="preserve">DI GIAMPAOLO PAOLO </t>
  </si>
  <si>
    <t>Di Giampaolo Paolo nato a Pescara il 24.01.54 ed ivi residente in Via Lago Sant'Angelo 11</t>
  </si>
  <si>
    <t>OG1 OG3 OG10 OG11</t>
  </si>
  <si>
    <t>OS6 OS28 OS30</t>
  </si>
  <si>
    <t>CPL CONCORDIA SOC. COOP.</t>
  </si>
  <si>
    <t>Spaggiari Daniele nato a Concordia s/Secchia (MO) il 05.01.57 ed ivi residente in Via Per Novi 16</t>
  </si>
  <si>
    <t>Sede Legale Concordia sulla Secchia (MO) Via A. Grandi 39 C.F. e P.IVA 00154950364 Tel 0535.616111 Fax 0535.616327 e-mail:gare@cpl.it</t>
  </si>
  <si>
    <t>Sede Legale Cava Dei Tirreni (SA) Via Sala 5 C.F. e P.IVA 02798630659 Tel e Fax 089.443032 e-mail:elettrica.sistem@libero.it</t>
  </si>
  <si>
    <t>Sede Legale Pescara Via Rio Sparto 33 C.F. DGMPLA54A24G482D P.IVA 00114070683 e-mail:info@digiampaolo.it</t>
  </si>
  <si>
    <t>OS1 OS3 OS16 OS19 OS22 OS23 OS24 OS28 OS30</t>
  </si>
  <si>
    <t>OG1   OG3   OG6   OG7   OG8   OG9 OG10 OG11 OG12</t>
  </si>
  <si>
    <t>OG7</t>
  </si>
  <si>
    <t>OS16</t>
  </si>
  <si>
    <t>ELETTROIDRAULICA SILVI S.n.c.</t>
  </si>
  <si>
    <t>Mancinelli Rolando nato a Silvi (TE) il 26.01.58 ed ivi residente in Via S. Rocco 45 - Mncinelli marcello nato a Silvi (TE) il 06.04.54 ed ivi residente in ViaS. Rocco 45 - Collini Gianfranco nato a Silvi il 24.10.53 ed ivi residente in Via Statale Adriatica km432+130 - Orsini Giambattista nato a Silvi (TE) il 27.02.54 ed ivi residente in Via Statale Adriatica km 432+130</t>
  </si>
  <si>
    <t>Sede Legale Silvi (TE) S.S. Adriatica km 432+130 C.F. e P.IVA 00178360673 Tel e Fax 085.9350475 e-mail:elettroidraulica@tiscali.it</t>
  </si>
  <si>
    <t>ARS NOVA DI D'ARTISTA G. S.r.l.</t>
  </si>
  <si>
    <t>D'Artista Gino nato a Sulmona il 08.05.37 residente a Pescara Via Maestri del Lavoro 57</t>
  </si>
  <si>
    <t>Sede Legale Pescara Via Fonte Romana 45 C.F. e P.IVA 01766160681 Tel e Fax 085.4170742 e-mail:arsnovaedile@interfree.it</t>
  </si>
  <si>
    <t>TLP IMPIANTI S.r.l.</t>
  </si>
  <si>
    <t>Perini Felice nato a Pescara il 23.07.69 residente a Montesilvano (PE) Via Don Minzoni 23</t>
  </si>
  <si>
    <t>Sede Legale Montesilvano (PE) Via Don Minzoni 23 C.F. e P.IVA 01556230683 tel 085.74101 Fax 085.4714751 e-mail:tlp.impianti@virgilio.it</t>
  </si>
  <si>
    <t>TIME RIVESTIMENTI S.r.l.</t>
  </si>
  <si>
    <t>Ioni Barbara nata a Casalnuovo di Napoli il 17.01.54 residente in Pescara Via Gaspari 25</t>
  </si>
  <si>
    <t>Sede Legale Pescara Via Musone 20 C.F./P.IVA 00902510684 Tel 085.50950 Fax 085.52880 e-mail:info@timerivestimenti.it</t>
  </si>
  <si>
    <t>OS6 OS7 OS8</t>
  </si>
  <si>
    <t>OVERCOM GROUP S.r.l.</t>
  </si>
  <si>
    <t>Cianfrone Lino nato a Mozzagrogna il 26.10.40 residente a Montesilvano (PE) Via Bradano 3</t>
  </si>
  <si>
    <t>Sede Legale Pescara Via Piamba 37 C.F./P.IVA 01892850684 Tel 0854313444 Fax 085.50934 e-mail:overcomgroup@legalmail.it</t>
  </si>
  <si>
    <t>DE GIORGI GIUSEPPE</t>
  </si>
  <si>
    <t>Sede Legale Tavrisano (LE) Via A. De Pace 59/"P C.F. DGRGPP67S10L064E P.IVA 03310060755 Tel e Fax 0833.625918 e-mail:impresaediledegiorgi@gmail.com</t>
  </si>
  <si>
    <t>De Giorgi Giuseppe nato a Tavrisano (LE) il 10.11.67 ed ivi residente in Vai A. De Pace 59/2P</t>
  </si>
  <si>
    <t>D.M. COSTRUZIONI S.r.l.</t>
  </si>
  <si>
    <t>Giammatteo Danila nata a Velletri RM) il 23.11.63 ed ivi residente in Via Di Cori 11/a</t>
  </si>
  <si>
    <t>Sede Legale Velletri (RM) Via Di Cori 13 C.F./P.IVA 06840371006 Tel 06.9636587 Fax 06.9635818 e-mail:dmcostruzioni1@virgilio.it</t>
  </si>
  <si>
    <t>COS.D.R. S.r.l.</t>
  </si>
  <si>
    <t>Salerno Alfredo Pierpaolo nato a Castel di Sangro (AQ) il 29.06.66 residente a Fallo (CH) Via Della Rimembranza 29</t>
  </si>
  <si>
    <t>Sede Legale Montelupome (MC) Via Tommaso Giachini 3 C.F./P.IVA 08051501008 Tel 0733.224778 Fax 0873.228539 e-mail:cosdr.coop@email.it</t>
  </si>
  <si>
    <t>A, B, C, D, E, F</t>
  </si>
  <si>
    <t>MA. DI. SPORT S.r.l.</t>
  </si>
  <si>
    <t>Mastrangelo Alberto nato a Pescara il 08.06.67 ed ivi residente in Via Chieti 42</t>
  </si>
  <si>
    <t>Sede Legale Pescara via Lungomare Matteotti 107 C.F./P.IVA 00256020686 Tel 085.28238 Fax 085.35117 e-mail:madisport@tin.it</t>
  </si>
  <si>
    <t>OS6 OS24</t>
  </si>
  <si>
    <t>EDIL CICCHINI S..r.l.</t>
  </si>
  <si>
    <t>Cicchini Sergio nato in Svizzera il 21.08.66 residente a Roccascalegna (CH) Via IV Novembre 13</t>
  </si>
  <si>
    <t>Sede Legale Roccascalegna (CH) Via IV Novembre 13 C.F. CCCSRG66M21Z133Q P.IVA 01555340692 Tel e Fax 0872.983307 e-mail:edilcicchini@legalmail.it</t>
  </si>
  <si>
    <t>URBANO GIUSEPPE PIETRO</t>
  </si>
  <si>
    <t>Urbano Giuseppe Pietro nato a Spinazzola (BT) il 29.06.55 ed ivi residente in Via Tancredi 1</t>
  </si>
  <si>
    <t>Sede Legale Spinazzola (BT) Via Tancredi 1 C.F. RBNGPP55H29I907B P.IVA 00890600729 Tel 088.3681714 e-mail:giuseppepietro.urbano@virgilio.it</t>
  </si>
  <si>
    <t>ALBA RESTAURI S.r.l.</t>
  </si>
  <si>
    <t xml:space="preserve">De Lauretis Luigi nato ad Atri (TE) ed ivi residente in Via De Lauretis 3 </t>
  </si>
  <si>
    <t>Sede Legale Atri (TE) Frazione Fontanelle C.F/P.IVA 01469390676 Tel e Fax 085.8708577 e-mail:albarestauri@email.it</t>
  </si>
  <si>
    <t>OG1 OG2 OG6</t>
  </si>
  <si>
    <t>CO. EDIL S.r.l.</t>
  </si>
  <si>
    <t>Cantarelli Riccardo nato a Isola del Liri (FR) il 24.07.79 residente a Frosinone Via Del Casone snc</t>
  </si>
  <si>
    <t>Sede Legale Monte San Giovanni Campano (FR) Via Carbonaro 29 C.F./P.IVA 01687580603 Tel 0775.281100 Fax 0775.280013</t>
  </si>
  <si>
    <t>CHIOLA ANGELO</t>
  </si>
  <si>
    <t>Chiola Angelo nato a Cugnoli (PE) il 25.06.62 ed ivi residente in Via Madonna Del Carmine 18</t>
  </si>
  <si>
    <t>Sede Legale Cugnoli (PE) Via Piano Cesura C.F./P.IVA 01559190689 Tel 085.8576600 Fax 085.8576218 e-mail:chiola@tiscali.it</t>
  </si>
  <si>
    <t>OG1 OG2 OG3 OG6 OG10</t>
  </si>
  <si>
    <t>OS21 OS26</t>
  </si>
  <si>
    <t>ELETTROMECCANICA VAL DI SANGRO DI LANNUTTI GIUSEPPE</t>
  </si>
  <si>
    <t>Lannutti Giuseppe nato a Gessopalena (CH) il 11.10.51 residente a Casoli (CH) Via Selva Piana 56</t>
  </si>
  <si>
    <t>Sede Legale Casoli (CH) Via Selva Piana 56 C.F LNNGPP51R11D996C P.IVA 00236710695 Tel 0872.982500 Fax 0872.982812 e-mail:evs.lannutti@email.it</t>
  </si>
  <si>
    <t>LUCIANI COSTRUZIONI S.r.l.</t>
  </si>
  <si>
    <t>Luciani Francesco nato a Casoli (CH) l'11.12.69 ed ivi residente in Via/P.zza San Nicola</t>
  </si>
  <si>
    <t>Sede Legale Casoli (CH) Via Frentana 173 C.F./P.IVA 00131570699 Tel 0872.981269 Fax 0872.982988 e-mail:info@lucianicostruzioni.it</t>
  </si>
  <si>
    <t>DI QUILIO ENIO</t>
  </si>
  <si>
    <t>Di Quilio Enio nato a Chieti il 20.01.51 ed ivi residente in Via Vomano 68</t>
  </si>
  <si>
    <t>Sede Legale Chieti Via Vomano 68 C.F. DQLNEI51A20C632W P.IVA 00303030696 Tel e fax 0871.684262 e-mail:diquilio@tiscali.it</t>
  </si>
  <si>
    <t>L.P.G. S.r.l.</t>
  </si>
  <si>
    <t>Giammarino Luigi nato ad Atri il 28.06.73 residente a Montefino (TE) Via Risorgimento 34</t>
  </si>
  <si>
    <t>Sede Legale Montefino (TE) Via Risorgimento 38 C.F./P.IVA 01691470676 Tel 0861.996545 Fax 0861.996539 e-mail:info@giammarino.net</t>
  </si>
  <si>
    <t>VITALI S.p.A.</t>
  </si>
  <si>
    <t>Mazzoleni Matteo nato a Bergamo il 22.03.87 residente a Roncola (BG) P.zza Marconi 9</t>
  </si>
  <si>
    <t>Sede Legale Milano Via Alberto da Giussano 15 C.F./P.IVA 01948410160 Tel 0355783107 Fax 035.783345 e-mail:info@vitalispa.it</t>
  </si>
  <si>
    <t>OG1 OG3 OG4 OG6 OG8 OG12</t>
  </si>
  <si>
    <t>OS1 OS21 OS23 OS26 OS34</t>
  </si>
  <si>
    <t>OG4</t>
  </si>
  <si>
    <t>OS34</t>
  </si>
  <si>
    <t>CANTO' R. &amp; I. S.r.l.</t>
  </si>
  <si>
    <t>Cantò Raffaella nata aPescara il 16.08.75 ed ivi residente in Via Lago di Martignano 13</t>
  </si>
  <si>
    <t>Sede Legale Spoltore (PE) Via Montani 94 C.F./P.IVA 01640970685 Tel e Fax 085.4159606 e-mail:asfalticanto@libero.it</t>
  </si>
  <si>
    <t>EDILIZIA ADRIATICA S..r.l.</t>
  </si>
  <si>
    <t>Di Gennaro Serafino nato a Tortoreto (TE) il 14.04.59 ed ivi residente in Via Fosso Marrone 3</t>
  </si>
  <si>
    <t>D.D.L. S.r.l.</t>
  </si>
  <si>
    <t>Di Donato Giustino nato a Pescara il 08.05.76 residente a Città Sant'Angelo (PE) Via Lungofino 149</t>
  </si>
  <si>
    <t xml:space="preserve">Sede Legale Città Sant'Angelo (PE) Via Lungofino 149 C.F./P.IVA 01503800680 Tel 085.9506199 Fax 085.9506545 </t>
  </si>
  <si>
    <t>See legale tortoreto (TE)  Via Dell'Industria snc C.F./P.IVA 00254840671 Tel 0861.787008 fax 0871.781431e-mail:info@digennarocostruzioni.com</t>
  </si>
  <si>
    <t>MG COSTRUZIONI DI GALLO MARIA CARMELA</t>
  </si>
  <si>
    <t>Gallo Maria Carmela nata a Bocchigliero (CS) il 16.07.65 residente a Montesilvano Viale Abruzzo 6/B</t>
  </si>
  <si>
    <t>Sede Legale Montesilvano (PE) Viale Abruzzo 6/B C.F. GLLMCR65L56A912F P.IVA 01912960687 Tel 085.834626-3405567565 Fax 085.834626 e-mail:mg_costruzioni@hotmail.it</t>
  </si>
  <si>
    <t>ABRUZZO LAVORI</t>
  </si>
  <si>
    <t>D'Alessandro claudio nato a L'Aquila il 02.07.68 ed ivi residente in Via Cascina 10 Fraz. Casaline</t>
  </si>
  <si>
    <t>Sede Legale L'Aquila Via Cascina n. 10 Fraz. Casaline C.F./P.IVA 01791930660 Tel e Fax 085.4503461 e-mail:csabruzzolavori@libero.it</t>
  </si>
  <si>
    <t>CONSORZIO</t>
  </si>
  <si>
    <t>OG1 OG2 OG3 OG11 OG12</t>
  </si>
  <si>
    <t>DI PERSIO COSTRUZIONI S.r.l.</t>
  </si>
  <si>
    <t>Di Persio Luca nato a Pescara il 12.02.74 residente a Brittoli (PE) via Provinciale 17</t>
  </si>
  <si>
    <t>Sede Legale Montesilvano (PE) Via marinelli 93 C.F./P.IVA 01358500682 Tel 085.834528 Fax 085.4454521 e-mail:dipersiocostruzioni@virgilio.it</t>
  </si>
  <si>
    <t>OG3 OG6 OG8 OG13</t>
  </si>
  <si>
    <t>OS12 OS21 OS24</t>
  </si>
  <si>
    <t>OS12</t>
  </si>
  <si>
    <t>DI COSMO UGO &amp; C. s.a.s.</t>
  </si>
  <si>
    <t>Di Cosmo ugo nato a Chieti il 24.12.34 residente  a Chieti via Martiri Lancianesi 3</t>
  </si>
  <si>
    <t>Sede Legale Chieti via Ferri 23 C.F./P.IVA 01609650690 Tel e fax 0871.65940 e-mail:dicosmosas@tin.it</t>
  </si>
  <si>
    <t>OS11</t>
  </si>
  <si>
    <t>ISTEL IMPIANTI S.r.l.</t>
  </si>
  <si>
    <t>Quintiliani Cesare nato a Pescara il 02.09.67 residente a San Giovanni Teatino (CH) Via Gra Sasso 72</t>
  </si>
  <si>
    <t>Sede Legale Pescara Via Del Trappeto 16 C.F. P.IVA 01446580688 tel 085.4308169 Fax 085.4326764 e-mail:info@istelimpianti.it</t>
  </si>
  <si>
    <t>TORRE IMPIANTI ELETTRICI DI DE STEFANIS ANTONIO</t>
  </si>
  <si>
    <t>De Stefanis Antonio nato a Popoli il 12.12.78 residente a Torre de' Passeri in Via Castagna 2</t>
  </si>
  <si>
    <t>EDILCAP S.r.l.</t>
  </si>
  <si>
    <t>TEKNOSIGNAL S.r.l.</t>
  </si>
  <si>
    <t>Cinquesei Marco nato a Pescara il 06.08.76 residente a Montesilvano Via Prampolini 6</t>
  </si>
  <si>
    <t>Sede Legale Montesilvano (PE) Via Prampolini 6 C.F./P.IVA 01816260689 Tel 085.4683459 Fax 085.4685833 e-mail: teknosignal.amministrazione@gmail.it</t>
  </si>
  <si>
    <t>EDIL FEAL DI RUSSO FABIO</t>
  </si>
  <si>
    <t>Russo Fabio nato a Lecce il 14.03.71 residente a Cavallino (LE) Via Ginaudi 22</t>
  </si>
  <si>
    <t>Sede Legale Lecce Strada Vicinale S. ligorio C.F.RSSFBA71C14E506E P.IVA 02597060751 Tel 335.5804424 e-mail:edil.feal2002@libero.it</t>
  </si>
  <si>
    <t>COLANZI COSTRUZIONI s.n.c.</t>
  </si>
  <si>
    <t>Colanzi Nicola nato a Casoli (CH) il 30.07.68 ivi residente in C.da Ascigno 121</t>
  </si>
  <si>
    <t>Sede Legale Casoli (CH) C.da Ascigno 51 C.F./P.IVA 01278270697 Tel 0872.982921 Fax 0872.993755 e-mail:colanzicostruzioni@tiscali.it</t>
  </si>
  <si>
    <t>OS21 OS22</t>
  </si>
  <si>
    <t>FALEGNAMERIA F.LLI DE LELLIS</t>
  </si>
  <si>
    <t>De Lellis Sergio nato a Loreto Aprutino (PE) il 05.11.48 ivi residente in Via Degli Emigranti 3</t>
  </si>
  <si>
    <t>Sede Legale Loreto Aprutino (PE) C.da Casafora 8 C.F./P.IVA 00207930686 Tel e Fax 085.8290054 e-mail:arredamentidelellis@hotmail.it</t>
  </si>
  <si>
    <t>COGI S.r.l.</t>
  </si>
  <si>
    <t>Costantini Antonio nato a Città S. Angelo (PE) il 12.05.37 ivi residente Via Madonna della Pace 76</t>
  </si>
  <si>
    <t>Sede legale Castilenti (TE) Via Plavignano 4 C.F./P.IVA 00851590679 Tele Fax 0861.993544 e-mail:cogi.te@libero.it</t>
  </si>
  <si>
    <t>C.E.AM EDILIZIA DI AMORINI ALESSANDRO</t>
  </si>
  <si>
    <t>Amorini Alessandro nato a Veroli (FR) il 17.04.77 residente a Boville Ernica (FR) Via Colle Piscoso 169</t>
  </si>
  <si>
    <t>Sede Legale Veroli (FR) Via Case Viti 54 C.F. MRNLSN77D17L780V P.IVA 02042130605 Tel 077.5337359 Fax 077.5337423 e-mail:ceam.edilizia@libero.it</t>
  </si>
  <si>
    <t>OG1 OG2 OG3</t>
  </si>
  <si>
    <t>RAD SERVICE S.r.l. UNIPERSONALE</t>
  </si>
  <si>
    <t>Radicchi Eros nato a Gubbio (PG) il 07.08.77 ivi residente in Via Benedetto Croce 33/B</t>
  </si>
  <si>
    <t>Sede Legale Gubbio (PG) Fraz. Padule C.F./P.IVA 02610580546 Tel 075.9292198 Fax 075.9299252 e-mail:radservice@libero.it</t>
  </si>
  <si>
    <t>OG3 OG10</t>
  </si>
  <si>
    <t>OS23 OS30</t>
  </si>
  <si>
    <t>A, G</t>
  </si>
  <si>
    <t>NOVAELETTRA S.r.l.</t>
  </si>
  <si>
    <t>Picciani Donato Dino nato a Francavilla al Mare (CH) il 30.01.56 ivi residente in Via F.P. tosti 134</t>
  </si>
  <si>
    <t>Sede Legale Francavilla al Mare (CH) Via Val Di Foro snc C.F./P.IVA 02148880699 Tel 085.4911154 Fax 085.4916791 e-mail:novaelettra.novaelettra@tin.it</t>
  </si>
  <si>
    <t>F.A.S.E.P. S.r.l.</t>
  </si>
  <si>
    <t>Sede Legale Elice (PE) Via Aterno 4 C.F./P.IVA 01475360689 Tel 085.9609250 Fax 085.9609895 e-mail:amministrazione@fasepsrl.com</t>
  </si>
  <si>
    <t>D'Amico Sandro nato a Pescara il 24.03.64 ivi residente in Via Raiale 141 - Di Brigida Graziano nato a Pescara il 23.12.54 ivi residente in Via Lago maggiore 49 - Menna Paolo nato a Casalanguida il 03.10.49 residente a Città Sant'Angelo (PE) Via L. Petruzzi 67</t>
  </si>
  <si>
    <t>OS10 OS12</t>
  </si>
  <si>
    <t>CREA s.a.s. DI RAFFAELE CRISPINO &amp; C.</t>
  </si>
  <si>
    <t>Crispino Raffaele nato a Casaluce il 18.09.66 residente a Loreto (AN) Via delle Ginestre 30</t>
  </si>
  <si>
    <t>Sede Legale Casaluce (CE) Via provinciale 14 C.F./P.IVA 02424920615 Tel 071.7135065 Fax 071.7504920 e-mail:crea.costruzioni@alice.it</t>
  </si>
  <si>
    <t>B.P.D. LAVORI S.r.l.</t>
  </si>
  <si>
    <t>Trovarelli Alessandro nato a Colleferro (RM) il 18.08.80 residente a Filottrano (AN) Via Cantalupo 29/L</t>
  </si>
  <si>
    <t>Sede Legale Roma Via F.lli Ruspoli 8 C.F./P.IVA 08695361009 Tel e Fax 06.85302767 e-mail:bpdlavorisrl@libero.it</t>
  </si>
  <si>
    <t>Capocasale gerardo nato a Foggia il 07.11.66 residente a Candela (FG) Via Martiri dell'Eccidio 9/a</t>
  </si>
  <si>
    <t>Sede Legale Torre de' Passeri (PE) Via Castagna 2 C.F. DSTNNT78T12G878T P.IVA 01761580685 Tel 085.4978949 Fax 085.4319913 e-mail:tiedestefanis@libero.it</t>
  </si>
  <si>
    <t>Sede Legale Candela (FG) Via Martiri dell'Eccidio 9/a C.F./P.IVA 02404360717 Tel e Fax 0885.656224 e-mail:edilcapsrl@alice.it</t>
  </si>
  <si>
    <t>ITEC IMPIANTI S.r.l.</t>
  </si>
  <si>
    <t>Sede Legale miglianico (CH) Via Don Francesco P. Antonelli C.F./P.IVA 01975210699 Tel e Fax 0871.950722 e-mail:itecimpianti@yahoo.it</t>
  </si>
  <si>
    <t>Scioli Ivan nato a Chieti il 12.08.68 residente a Miglianico (CH) Via B.go S. Rocco 12/A</t>
  </si>
  <si>
    <t>ISO 9000</t>
  </si>
  <si>
    <t xml:space="preserve">ISO 9001 - 14001              OHSAS 18001 </t>
  </si>
  <si>
    <t>ITALWORK COSORZIO</t>
  </si>
  <si>
    <t>Scatigna Barbara nata a Roma il 06.05.80 ed ivi residente in Via G.B. Bastianelli 40</t>
  </si>
  <si>
    <t>Sede Legale Monterotondo (RM) via Arno 8 C.F./P.IVA 09153481008 Tel 06.95469638 Fax 06.95461723 e-mail:f.marsella@italworkconsorzio.com</t>
  </si>
  <si>
    <t>COSTRUZIONI FRAPICCINI S.r.l.</t>
  </si>
  <si>
    <t>Frapiccini Lino Dino nato a Recanati (MC) il 20.01.72 ed ivi residente in Via G. Leopardi 7</t>
  </si>
  <si>
    <t>Sede Legale Recanati (MC) Via Addolorata 11/A C.F./P.IVA 00657780433 Tel 071.7573302 Fax 071/7573306 e-mail:malvina@costruzionifrapiccini.it</t>
  </si>
  <si>
    <t>BOLLETTINI COSTRUZIONI S.r.l.</t>
  </si>
  <si>
    <t>Bollettini Giovanni nato a Campli (TE) il 04.01.50 residente a Teramo Fraz. Tofo S. Eleuterio 58</t>
  </si>
  <si>
    <t>Sede Legale Teramo Fraz. Tofo S. Eleuterio C.F. e P.IVA 01576690679 Tel e fax 085.285100 e-mail:info@bollettinicostruzioni.it</t>
  </si>
  <si>
    <t>SIMON LUX DI LUCIANO GIULIANO</t>
  </si>
  <si>
    <t>Sede Legale Poggio Mirteto (RI) Via G. Matteotti 109 C.F. LCNGLN70P27H501E P.IVA 05904121000 Tel 0765.206235 Fax 0765.487326 e-mail:simon.lux@alice.it</t>
  </si>
  <si>
    <t>Luciano Giuliano nato a Roma il 27.09.70 residente a Poggio Mirteto (RI Via G. Matteotti 109</t>
  </si>
  <si>
    <t>A, B, F, G</t>
  </si>
  <si>
    <t>SIMONLUX S.r.l.</t>
  </si>
  <si>
    <t>Sede Legale Roma Via Tarquinio Collantino 53 C.F. e P.IVA 10352051006 Tel e Fax 0765.487326 e-mail:simon.lux@alice.it</t>
  </si>
  <si>
    <t>EDIL GARDEN 90 S.r.l.</t>
  </si>
  <si>
    <t>Martucci Cinzia nata a Roma il 01.02.61 ed ivi residente in Via Dei Malatesta 28</t>
  </si>
  <si>
    <t>Sede Legale Roma Via Dei Malatesta 38B C.F./P.IVA 03784721007 tel e Fax 06.66161727 e-mail:edilgard2@edilgarden90.191.it</t>
  </si>
  <si>
    <t>OG1 OG3 OG6 OG13</t>
  </si>
  <si>
    <t>IMPRESA COSTRUZIONI SOCIETA' EDILE ASCOLANA S.E.A. S.r.l.</t>
  </si>
  <si>
    <t>Fanini Vincenzo nato a Castel di Lara (AP) il 01.11.57 ed ivi residente in Via Carrafo 14</t>
  </si>
  <si>
    <t>Sede Legale Ascoli Piceno Via Genova 6 C.F./P.IVA 00105220446 Tel 0736.41950 Fax 0736..338280 e-mail:info@seaimpresacostruzioni.it</t>
  </si>
  <si>
    <t>OG1 OG3 OG6 OG8 OG11</t>
  </si>
  <si>
    <t>RINNOVA S.r.l.</t>
  </si>
  <si>
    <t>Bertuca Vito nato a Lucerna Elvetica il 24.10.62 residente a Roma Via Della Pisana 1452</t>
  </si>
  <si>
    <t>Sede Legale Roma Via Luciano Manara 43 C.F./P.IVA 10562871003 Tel 06.55300388 Fax 06.5584256 e-mail:info@rinnova-srl.com</t>
  </si>
  <si>
    <t>OG1 OG2 OG10 OG11</t>
  </si>
  <si>
    <t>OS3 OS5 OS6 OS28 OS30</t>
  </si>
  <si>
    <t xml:space="preserve">UNI ED ISO 9001 OHSAS 18001 </t>
  </si>
  <si>
    <t>CO.L.A.FOR. CONSORZIO LAVORI AGRO-FORESTALI SOC. AGR. COOP. S.p.A.</t>
  </si>
  <si>
    <t>Talucci Gasper Rino nato in Germania il 11.02.58 residente a Pescara Via Colle Carullo 62</t>
  </si>
  <si>
    <t>Sede Legale Villalago (AQ) Via G. Caranfa snc C.F. 01301760680 P.IVA 01463530665 Tel 085.4972302 Fax 085.4972189 e-mail:colafor@gmail.com</t>
  </si>
  <si>
    <t>OS21 OS24</t>
  </si>
  <si>
    <t>OG8 OG13</t>
  </si>
  <si>
    <t>VIVERE NEL VERDE RENZETTI S.r.l.</t>
  </si>
  <si>
    <t>Sede Legale Penne (PE) C.da Casale 71 C.F. SFMDNL88M23G438E P.IVA 01888460688 Tel. 085.8210190 Fax 085,8250017                                                                                                e-mail:pleon7@libero.it</t>
  </si>
  <si>
    <t>Consorte Marco nato a Pescara il 25.05.65 residente a Montesilvano Via Fortore 3</t>
  </si>
  <si>
    <t xml:space="preserve">Sede Legale Collecorvino (PE) C.da Cepraneto 15 C.F./P.IVA 01651670687 Tel 085.8208447 Fax 085.4450085 e-mail:vivere.nelverde@libero.it </t>
  </si>
  <si>
    <t>Appalti superiori ad € 150.000</t>
  </si>
  <si>
    <t>Appalti inferiori ad € 150.000</t>
  </si>
  <si>
    <t>GIANSANTE COSTRUZIONI EDILI GEOM. GIANSANTE GIUSEPPE</t>
  </si>
  <si>
    <t>Giansante Giuseppe nato a Collecorvino (PE) il 08.07.59 ivi residente in C.da Raieta 36/B</t>
  </si>
  <si>
    <t xml:space="preserve">Sedel Legale Collecorvino (PE) C.da raieta 36/B C.F. GNSGPP39L08C853M P.IVA 00935530683 Tel e fax 085.8207414 </t>
  </si>
  <si>
    <t>A, B, C, D, E</t>
  </si>
  <si>
    <t>GRECO ANTONIO</t>
  </si>
  <si>
    <t>Greco Antonio nato a Sant'Arsenio (SA) il 06.12.59 ivi residente in Via Annunziata 100</t>
  </si>
  <si>
    <t>Sede Legale Sant'Arsenio (SA) Via Annunziata 100 C.F. GRCNTN59T06I307E P.IVA 01093440657 Tel 0975.398130 fax 0975.399991 e-mail:antogrec@tiscali.it</t>
  </si>
  <si>
    <t>SAGGESE S.p.A.</t>
  </si>
  <si>
    <t>Apicella Gennaro nato a Nocera Inferiore (SA) il 24.11.47 ed ivi residente in Via P. D'Aragona 21</t>
  </si>
  <si>
    <t>Sede Legale Nocera Inferiore (SA) Via P. D'Aragona 15 C.F./P.IVA 03650400652 Tel 081.929198 Fax 081.9211937 e-mail:info@saggesespa.it</t>
  </si>
  <si>
    <t>OS6 OS18</t>
  </si>
  <si>
    <t>CO.GE.A. COSTRUZIONI GENERALI ABRUZZESI S.r.l.</t>
  </si>
  <si>
    <t>Palmerini Luigi nato a L'Aquila il 07.05.69 ivi residente delegazione Paganica via Onna snc</t>
  </si>
  <si>
    <t>Sede Legale L'Aquila Loc. Bazzano nucleo industriale snc C.F. 08245910584 P.IVA 01445230665 e-mail:cogeasrl@virgilio.it</t>
  </si>
  <si>
    <t>OG2 OG3</t>
  </si>
  <si>
    <t>COAN S.r.l.</t>
  </si>
  <si>
    <t>Colantoni Maurizio nato a L'Aquila il 20.07.57 residente a S. Eusanio Forconese (AQ) Via Dei Mulini 7/TER</t>
  </si>
  <si>
    <t>Sede Legale Roma via Andrea Doria 8 C.F./P.IVA 01519100661 Tel 0862.351030 fax 0862.762446 e-mail:ufficiotecnico@coansrl.it</t>
  </si>
  <si>
    <t>OS7 OS8</t>
  </si>
  <si>
    <t>VIVIANI S.r.l. EDILIZIA E IMPIANTI</t>
  </si>
  <si>
    <t>Gifuni Viviano nato a Napoli il 06.08.89 residente a Cepagatti (PE) Via Valignani 55</t>
  </si>
  <si>
    <t>Sede Legale Cepagatti (PE) Via Valignani 55/A C.F./P.IVA 01872480684 Tel e Fax 085.4973661 e-mail:vivianisrl@libero.it</t>
  </si>
  <si>
    <t>OG1 OG2 OG3 OG11</t>
  </si>
  <si>
    <t>SCARPELLO ANTONIO</t>
  </si>
  <si>
    <t>Scarpello Antonio nato a Pescara il 27.02.56 ivi residente in Via Verrotti 15</t>
  </si>
  <si>
    <t>Sede Legale Pescara P.zza Alessandrini 18 C.F. SCRNTN56B27G482Y P.IVA 01223980689 Tel e Fax 085.690476 e-mail:antonio_scarpello@libero.it</t>
  </si>
  <si>
    <t>ASIA IMPIANTI S.r.l.</t>
  </si>
  <si>
    <t>Cesari Marco nato a Spoleto (PG) il 09.04.64 residente a Foligno (PG9 Via F.lli vivaldi 17</t>
  </si>
  <si>
    <t>Sede Legale Foligno (PG) Via A. Da Sangallo 40 C.F./P.IVA02625060542 Tel 0742.326352 Fax 0742.318268 e-mail:asiaimpiantisrl@libero.it</t>
  </si>
  <si>
    <t>UNI EN ISO 9001 - 14001 OHSAS 18001</t>
  </si>
  <si>
    <t>DI RENZO DIANA</t>
  </si>
  <si>
    <t>Di renzo Diana nata a Pescara il 07.04.57 ivi residente in Via Lago Sant'Angelo 11</t>
  </si>
  <si>
    <t>Sede Legale Pescara Via Lago Sant'Angelo 11 C.F. DRNDNI57D47G482V P.IVA 01083990687 Tel 085.53288 Fax 085.4310472</t>
  </si>
  <si>
    <t>ECOCHIMICA STINGO S.r.l.</t>
  </si>
  <si>
    <t>Stingo Raffaele nato a Castellamare di Stabbia (NA) il 16.04.59 residente a Gragnano (NA) Via Motta Casa dei Miri 25</t>
  </si>
  <si>
    <t>Sede Legale Castellamare di Stabbia (NA) Via Ripuaria 12 C.F 05196000631 P.IVA 01400561211 Tel 081.5392900 Fax 081.5392744 e-mail:rosa.sti@libero.it</t>
  </si>
  <si>
    <t>GIEVVE IMPIANTI DI GUIDA GAETANO e &amp; s.n.c.</t>
  </si>
  <si>
    <t>Guida Gaetano nato a Pignola (PZ) il 10.03.64 ivi residente in Strada Comunale Pantano 1/A</t>
  </si>
  <si>
    <t>Sede Legale Pignola (PZ) Zona P.I.P. C.da Molino di Piede C.F./P.IVA 01189020769 Tel e Fax 0971.421040 e-mail:info@gievve.it</t>
  </si>
  <si>
    <t>OS3 OS19 OS30</t>
  </si>
  <si>
    <t>CIANNAVEI S.r.l.</t>
  </si>
  <si>
    <t>Ciannavei Mariella nata ad Ascoli Piceno il 26.01.69 ed ivi residente Viale S. Vellei 15</t>
  </si>
  <si>
    <t>Sede Legale Ascoli Piceno Via Dell'Aspo 50 C.F./P.IVA 00427600440 Tel 0736.42678 Fax 0736.3425101 e.mail:info@ciannavei.biz</t>
  </si>
  <si>
    <t>UNI EN ISO 9001 - 14001</t>
  </si>
  <si>
    <t xml:space="preserve">DENTICO VITO </t>
  </si>
  <si>
    <t>Dentico Vito nato a Bari il 05.05.68 residente a Bitritto (BA) Via Strada Privata C. Alberto 88/A</t>
  </si>
  <si>
    <t>Sede Legale Bari Via F. Sco Lattanzio 82/c-84 C.F. DNTVTI62E05A662M P.IVA 03682330729 Tel e Fax 080.5538822 e-amil:info@vitodentico.it</t>
  </si>
  <si>
    <t>OG1 OG2 OG11</t>
  </si>
  <si>
    <t>IBM ITALIA S.p.A.</t>
  </si>
  <si>
    <t>Rebattoni Stefano nato a Milano il 30.11.74 residente a Segrate (MI) Via Circonvallazione Idroscalo snc</t>
  </si>
  <si>
    <t>Sede Legale Segrate (MI) Via Circonvallazione Idroscalo snc. C.F. 01442240030 P.IVA 10914660153 Tel 02.59626158 Fax 02.59626739 e-mail:stefanorebattoni@it.ibm.com</t>
  </si>
  <si>
    <t>OS5 OS19 OS30</t>
  </si>
  <si>
    <t>ELETTROSERVICE S..r.l.</t>
  </si>
  <si>
    <t>Lillini Doriano nato a Montefano (MC) il 04.05.65 residente a Filottrano (AN) C.da S. Lorenzo 18/A</t>
  </si>
  <si>
    <t>Sede Legale Filottrano (AN) Via Achille Grandi 5 C.F./P.IVA 01452980427 Tel 071.7221313 Fax 071.7227406 e-mail:info@elettroservice-srl.it</t>
  </si>
  <si>
    <t>A, B, C, E, G</t>
  </si>
  <si>
    <t>BUCCO COSTRUZIONI S..r.l.</t>
  </si>
  <si>
    <t xml:space="preserve">Giunta Vincenzo nato a Manoppello il 28.06.41 residente a Pescara P.zza Duca degli Abruzzi 66 </t>
  </si>
  <si>
    <t>Sede Legale Chieti Via Tirino 101 C.F./P.IVA 02202050692 Tel e Fax 0871.552612 e.mail:buccocostruzioni@libero.it</t>
  </si>
  <si>
    <t>IL CAMPANILE DI DI BLASIO ANTONIO &amp; C. S.n.c.</t>
  </si>
  <si>
    <t>Di blasio Antonio nato a Penne (PE) il 20.01.64 ivi residente in Via Mallo 39</t>
  </si>
  <si>
    <t>Sede Legale Penne (PE) Via Mallo 27 C.F./P.IVA 01164790683 Tel 085.9609015 fax 085.9609776 e-mail:tecnico2@ilcampanilesnc.com</t>
  </si>
  <si>
    <t>AUTELCOM S.p.A.</t>
  </si>
  <si>
    <t>Di Nicola Adolfo nato a Pescara 08.02.54 ivi residente in Vai Caravaggio 203</t>
  </si>
  <si>
    <t>Sede Legale S. Giovanni Teatino (CH) Via Po 95 C.F./P.IVA 01345390684 Tel 085.444771 Fax 085.444777 e-mail:ufficiogare@autelcom.it-info@autelcom.it</t>
  </si>
  <si>
    <t>OS3 OS19 OS28 OS30</t>
  </si>
  <si>
    <t>CMF SEGNALETICA STRADALE s.a.s. DI MASCULLI FERRI CLAUDIO &amp; C.</t>
  </si>
  <si>
    <t>Masciulli Ferri Claudio nato a Pescara il 16.10.57 residente a Montesilvano (PE) Via Mosella 16</t>
  </si>
  <si>
    <t>Sede Legale Montesilvano (PE) Strada Comunale delle Fonticelle C.F./P.IVA 01662600681 Tel 085.4681231 Fax 085.4684388 e-mail:info@cmfsegnaletica.it</t>
  </si>
  <si>
    <t>OS10</t>
  </si>
  <si>
    <t>I PLATANI S.r.l.</t>
  </si>
  <si>
    <t>Sede Legale Paganica (AQ) Via Onna  C.F./P.IVA 01499430666 Tel 0862.445067 Fax 0862.442359 e-mail:  appalticontratti@gruppopalmerini.it</t>
  </si>
  <si>
    <t>OG1 OG3 OG6 OG10 OG11</t>
  </si>
  <si>
    <t>OS21 OS28 OS30</t>
  </si>
  <si>
    <t>,</t>
  </si>
  <si>
    <t>PERRONE LUIGI &amp; C. s.a.s.</t>
  </si>
  <si>
    <t>Perrone Cataldo nato a Corato (BA) il 22.02.51 ivi residente Via Raffaele Paolucci 3</t>
  </si>
  <si>
    <t>Sede Legale Corato (BA) Viale Cadorna 11 C.F./P.IVA 03849260728 Tel 080.8728950 Fax 080.8726399 e-mail:perronealdo@tiscali.it</t>
  </si>
  <si>
    <t>IMMOBILIARE M.C.M. S.r.l.</t>
  </si>
  <si>
    <t>Casimirri Mario nato a Nereto (TE) il 10.03.50 ivi residente in Via Pignotto 3</t>
  </si>
  <si>
    <t>Sede Legale Sant'Omero (TE) Via Metella Nuova 87 C.F./P.IVA 00108160672 Tel e Fax 0861.887496 e-mail:immobiliaremcm@tiscali.it</t>
  </si>
  <si>
    <t xml:space="preserve">DI COLA MICHELE </t>
  </si>
  <si>
    <t>Di Cola Michele nato a L'Aquila il 19.05.49 ivi residente in Via Collemancino 41</t>
  </si>
  <si>
    <t>Sede Legale L'Aquila Via Collemancino 41 C.F. DCLMHL49E19A345W P.IVA 00279380661 Tel 335.6137878 Fax 0862.451825 e-mail:micheledicola@virgilio.it</t>
  </si>
  <si>
    <t>OG1 OG2 OG3 OG6</t>
  </si>
  <si>
    <t>B.P.G. PELUSI</t>
  </si>
  <si>
    <t xml:space="preserve">Pelusi Gianni nato a Atri (TE) il 28.07.71 ivi residente in Via Fonte del Capitano </t>
  </si>
  <si>
    <t>Sede Legale Atri (TE) Via Fonte del Capitano C.F. PLSGNN71L28A488O P.IVA 01019580677 Tel 085.8709022 Fax 085.8709916 e-mail:info@bpgpelusi.it</t>
  </si>
  <si>
    <t xml:space="preserve">OG1 OG2 </t>
  </si>
  <si>
    <t>F.LLI APPIGNANI s.n.c.</t>
  </si>
  <si>
    <t>GRUPPO RENZETTI LUIGI s.a.s. DI GIUSEPPE &amp; GIUSEPPINA RENZETTI</t>
  </si>
  <si>
    <t>renzetti Giuseppe nato a Pescara il 06.08.70 residente a Collecorvino (PE) C.da Castelluccio 10/A</t>
  </si>
  <si>
    <t>Sede Legale Collecorvino (PE) C.da Castelluccio 10/A C.F./P.IVA 00452290687 Tel  e Fax 085.8208810 e-mail:verde.renzetti@tin.it</t>
  </si>
  <si>
    <t>CEA 4 S..r.l.</t>
  </si>
  <si>
    <t>De Cesare Adriana nata a Chieti il 16.02.33 ivi residente Via F. Salomone 3</t>
  </si>
  <si>
    <t>Sede Legale Chieti Via F. Salomone 3C.F./P.IVA 01252460694 Tel. 0871.346382 Fax 0871.322435 e-mail:cea4@tiscali.it</t>
  </si>
  <si>
    <t>EDIL PESCARA S.r.l.</t>
  </si>
  <si>
    <t>Pattara Arnaldo nato a Pescara il 03.08.48 ivi residente in Via bari 22</t>
  </si>
  <si>
    <t>Sede Legale Pescara Via Fosso Cavone 14 C.F./P.IVA 01842740688 Tel e Fax 085.2120021 e-mail:edilpescarasrl@libero.it</t>
  </si>
  <si>
    <t>OG1 OG6 OG11</t>
  </si>
  <si>
    <t>DOMUS FLAVIA S.r.l.</t>
  </si>
  <si>
    <t>Mambella Lorenzo nato a Pescara il 04.10.74 ivi residente in Via Monte Velino 6</t>
  </si>
  <si>
    <t>Sede Legale Pescara Via Monte Bove 10/12 C.F./P.IVA 01652620681 Tel 085.4962638 e-mail:domusflavia@libero.it</t>
  </si>
  <si>
    <t>C.T.E. COSTRUZIONI TECNOLOGICHE NELL'EDILIZIA S.r.l.</t>
  </si>
  <si>
    <t>Gambara Guido nato a Roma il 04.12.58 ivi residente in Via G. Braida 32</t>
  </si>
  <si>
    <t>Sele Legale Roma Via G. Ferrari 35 C.F. 08499290586 P.IVA 02072471002 Tel 06.55382595 fax 06.5594366 e-mail:info@cte-srl.it</t>
  </si>
  <si>
    <t>LB COSTRUZIONI S.r.l.</t>
  </si>
  <si>
    <t>Bianchi Luca nato a Colleferro (RM)  il 22.09.86 residente Artena (RM) C.da Colubro 93</t>
  </si>
  <si>
    <t>Sede Legale Roma Via Villa Grazioli 1 C.F./P.IVA 10444101009 Tel e Fax 06.8543131 e-mail:lbcostruzioni@libero.it</t>
  </si>
  <si>
    <t xml:space="preserve">OG3 </t>
  </si>
  <si>
    <t>O.T.M. S.r.l.</t>
  </si>
  <si>
    <t>Baldassarra Fabio nato in Canada il 09.11.65 residente a Luco dei Marsi (AQ) Via Circonvallazione 5</t>
  </si>
  <si>
    <t>Sede Legale Sora (FR) Via Valle Radice snc C.F./P.IVA 02211480609 Tel e Fax 0776.817453 e-mail:otm.espanding@libero.it</t>
  </si>
  <si>
    <t>CARDINALE S.r.l.</t>
  </si>
  <si>
    <t>Cardinale Rosario nato a Manoppello (PE) 09.12.67 ivi residente Via Del Milite Ignoto 23</t>
  </si>
  <si>
    <t>Sede Legale Rosciano (PE) L.tà Pantiera C.F./P.IVA 01206810689 Tel 085.8561287 Fax 085.8505389 e-mail:eredi.cardinale@virgilio.it</t>
  </si>
  <si>
    <t>ENNE-CIIMPIANTI ELETTRICI DI CIVISCA NICOLINO</t>
  </si>
  <si>
    <t>Civisca Nicolino nato a L'Aquila il 05.12.1961 residente a Collarmele (aq) Via Valle Vallette 2</t>
  </si>
  <si>
    <t>Sede Legale Collarmele (AQ) Via Valle Vallette 2 C.F. CVSNLN61T05A345F P.IVA 01683830663 Tel. 360.822098 Fax 086.378103 e-mail:nicolino.civisca@alice.it</t>
  </si>
  <si>
    <t>A, B</t>
  </si>
  <si>
    <t>EDIL ASFALTI S.r.l.</t>
  </si>
  <si>
    <t>Costantini Giacomo nato a Città S. Angelo (PE) il 29.10.58 ivi residente in Via Leonardo Petruzzi 41</t>
  </si>
  <si>
    <t>Sede Legale Città S. Angelo (PE) Via Madonna della Pace 76 C.F./P.IVA 01204120685 Tel e Fax 085.9699110 e-mail:edilasfalti.pe@libero.it</t>
  </si>
  <si>
    <t>OG3 OG6 OG10</t>
  </si>
  <si>
    <t xml:space="preserve">FEMAT COSTRUZIONI S.r.l. </t>
  </si>
  <si>
    <t>Ventura Marta nata a Popoli il 20.02.74 residente Pescara V.le Bovio 94</t>
  </si>
  <si>
    <t>Sede Legale Popoli (PE) Strada Statale 5 Tiburtina Valeria km 179 C.F./P.IVA 01883780684 Tel 084.986737 Fax 085.9879246 e-mail:martaventura@alice.it</t>
  </si>
  <si>
    <t>OS1 OS24</t>
  </si>
  <si>
    <t>ETTORRE LUIGI</t>
  </si>
  <si>
    <t>AZIENDA SANITARIA LOCALE di PESCARA</t>
  </si>
  <si>
    <t>IDENTIFICATIVO INVITO</t>
  </si>
  <si>
    <t>ELENCO OPERATORI ECONOMICI - 2^ AGGIORNAMENTO</t>
  </si>
  <si>
    <t>EDILPINI SRL</t>
  </si>
  <si>
    <t>INDIRIZZO, RECAPITI ECC.</t>
  </si>
  <si>
    <t>DITTA</t>
  </si>
  <si>
    <t>M.I.C. SRL</t>
  </si>
  <si>
    <t>ITEM OXYGEN SRL</t>
  </si>
  <si>
    <t>COCO COSTRUZIONI SRL</t>
  </si>
  <si>
    <t>PM IMPIANTI ELETTRICI SRL</t>
  </si>
  <si>
    <t xml:space="preserve">QUALIFICAZIONI O PROFESS. TA' </t>
  </si>
  <si>
    <t>MASSIMI COSTRUZIONI SRL di Loreto Aprutino (Pe)</t>
  </si>
  <si>
    <t xml:space="preserve">GENERAL SITI SRL </t>
  </si>
  <si>
    <t>MANCINI ILIO SRL</t>
  </si>
  <si>
    <t xml:space="preserve">CAM IMPIANTI Srl </t>
  </si>
  <si>
    <t>GIANSANTE COSTRUZIONI EDILI</t>
  </si>
  <si>
    <t>TIME RIVESTIMENTI Srl</t>
  </si>
  <si>
    <t xml:space="preserve">C.I.R. Srl </t>
  </si>
  <si>
    <t xml:space="preserve">EDILE ELETTRICA PAOLO DI GIAMPAOLO Srl </t>
  </si>
  <si>
    <t xml:space="preserve">NUOVA METALTRE Srl </t>
  </si>
  <si>
    <t>EDIL DI SINNO di Di Sinno Mirko</t>
  </si>
  <si>
    <t>COLAZILLI COSTRUZIONI Srl</t>
  </si>
  <si>
    <t>ECOIMPIANTI di Di Gregorio Leandro</t>
  </si>
  <si>
    <t>DUE C IMPIANTI TECNOLOGICI Srl</t>
  </si>
  <si>
    <t>ALBA RESTAURI Srl</t>
  </si>
  <si>
    <t>GMP Srls</t>
  </si>
  <si>
    <t>29.04.2016</t>
  </si>
  <si>
    <t>KLIFER Srl</t>
  </si>
  <si>
    <t xml:space="preserve">SCG Impianti &amp; Costruzioni Spa </t>
  </si>
  <si>
    <t>FELIZIANI ITALO Srlu</t>
  </si>
  <si>
    <t>CO.MAN.EDIL Srl</t>
  </si>
  <si>
    <t xml:space="preserve">3T di Tatoni Valerio </t>
  </si>
  <si>
    <t>DI AGOSTINO VITTORIO</t>
  </si>
  <si>
    <t xml:space="preserve">I.T.E. Idrotermoelettrica srl </t>
  </si>
  <si>
    <t xml:space="preserve">PIETRAFESA CANIO Srl </t>
  </si>
  <si>
    <t>TEKNOSIGNAL Srl</t>
  </si>
  <si>
    <t>CE.SI. Elettronica Srl</t>
  </si>
  <si>
    <t>LM IMPIANTI Srl</t>
  </si>
  <si>
    <t>COOPERATIVA EDILE ROCCAMONTEPIANO CER Srl</t>
  </si>
  <si>
    <t>FEDELE DI DONATO Srl</t>
  </si>
  <si>
    <t>GEO SERVICE Sas</t>
  </si>
  <si>
    <t>CICCHINI IMPIANTI Srl</t>
  </si>
  <si>
    <t>FORLIVESE INFISSI Srl</t>
  </si>
  <si>
    <t>EDILMA COSTRUZIONI di Frattarola Mauro</t>
  </si>
  <si>
    <t>TENAGLIA Srl</t>
  </si>
  <si>
    <t xml:space="preserve"> F.LLI APPIGNANI Sas</t>
  </si>
  <si>
    <t>QUATRACCIONI Srl</t>
  </si>
  <si>
    <t>I.G.M. Srl  (Impianti Gas Medicinali)</t>
  </si>
  <si>
    <t xml:space="preserve">G. &amp; P. Srl </t>
  </si>
  <si>
    <t xml:space="preserve">ZACCARIELLO VINCENZO </t>
  </si>
  <si>
    <t>COLANZI srl</t>
  </si>
  <si>
    <t xml:space="preserve">PELUSO GIOVANNI </t>
  </si>
  <si>
    <t xml:space="preserve">DI CARMINE COSTRUZIONI Sas </t>
  </si>
  <si>
    <t>FORCELLA IMPIANTI di Forcella Enzo</t>
  </si>
  <si>
    <t>ELETTROSYSTEM Snc</t>
  </si>
  <si>
    <t xml:space="preserve">SIQUINI COSTRUZIONI Srl  </t>
  </si>
  <si>
    <t>F.LLI RINALDI SRL</t>
  </si>
  <si>
    <t>ABRUZZO COPERTURE Srl</t>
  </si>
  <si>
    <r>
      <t xml:space="preserve">EUROASFALTI Srl </t>
    </r>
    <r>
      <rPr>
        <b/>
        <i/>
        <sz val="7"/>
        <rFont val="Arial"/>
        <family val="2"/>
      </rPr>
      <t>(situazione di controllo con Euroasfalti 2 Srl)</t>
    </r>
  </si>
  <si>
    <r>
      <t xml:space="preserve">EUROASFALTI 2 SRL </t>
    </r>
    <r>
      <rPr>
        <b/>
        <i/>
        <sz val="7"/>
        <rFont val="Arial"/>
        <family val="2"/>
      </rPr>
      <t>(situazione di controllo con Euroasfalti Srl)</t>
    </r>
  </si>
  <si>
    <t>NI.R THECNOLOGICAL SYSTEMS di Rulli Nicola</t>
  </si>
  <si>
    <t>SORGENTONE COSTRUZIONI Snc</t>
  </si>
  <si>
    <t xml:space="preserve">I.S.E. Srl </t>
  </si>
  <si>
    <t>MEDIA Srl</t>
  </si>
  <si>
    <t>SEDIMA Impianti Tecnologici Srl</t>
  </si>
  <si>
    <t>IGE IMPIANTI Srl</t>
  </si>
  <si>
    <t>D. &amp; T. IMMOBILIARE Srl</t>
  </si>
  <si>
    <t>DEL. CA. SERVICE Srl</t>
  </si>
  <si>
    <t>GIESSE IMPIANTI Srl</t>
  </si>
  <si>
    <t>MANFREDONIA IMMOBILIARE Srl</t>
  </si>
  <si>
    <t>EDIL CONFORT Srl di Pescara</t>
  </si>
  <si>
    <t xml:space="preserve">GIAGNORIO Srlu di S. Nicandro Garganico (FG) </t>
  </si>
  <si>
    <t>GIELLE di Galantucci Luigi di Altamura (BA)</t>
  </si>
  <si>
    <t xml:space="preserve">ADIRAMEF di Carinaro (CE) </t>
  </si>
  <si>
    <t>SIPROS - Sistemi Professionali di Sicurezza Srl di L'Aquila</t>
  </si>
  <si>
    <t xml:space="preserve">TECNOBITUMI Srlu di Pescara </t>
  </si>
  <si>
    <t>IMPRESA DI CINTIO Srl di Pescara</t>
  </si>
  <si>
    <t xml:space="preserve">PANTON Srlu di Castel di Sangro (AQ) </t>
  </si>
  <si>
    <t xml:space="preserve">PISERCHIA COSTRUZIONI Srl di Montesilvano (PE) </t>
  </si>
  <si>
    <t xml:space="preserve">Soc. Coop. LA NUOVA NAPOLI a r.l. di Pozzuoli (NA) </t>
  </si>
  <si>
    <t>COSMAC Srl di Chieti</t>
  </si>
  <si>
    <t>ARTEDILE di Tomei Piergiorgio di L'Aquila</t>
  </si>
  <si>
    <t>CONSORZIO STABILE A.R.E.M. LAVORI si Santa Maria Capua vetere (CE)</t>
  </si>
  <si>
    <t>INSEL Spa di Roma</t>
  </si>
  <si>
    <t>IMPRESA DI COSTRUZIONI RUGGERO Snc di Città S. Angelo (PE)</t>
  </si>
  <si>
    <t>LOGIC IMPIANTI di Pescara</t>
  </si>
  <si>
    <t>DI EGIDIO Srlu di Montorio al Vomano (TE)</t>
  </si>
  <si>
    <t>I PLATANI Srl di Paganica (AQ)</t>
  </si>
  <si>
    <t>PASSERI E F. SRL di Chieti</t>
  </si>
  <si>
    <t>DE.NE.DA. Srl di Olevano Romano (RM)</t>
  </si>
  <si>
    <t>G.D.R. EDILIZIA Sas di San Valentino in A.C. (Pe)</t>
  </si>
  <si>
    <t>CORAZZINI COSTRUZIONI Srl di Popoli (PE)</t>
  </si>
  <si>
    <t>ELECTRA SYSTEM DI De Donno Roberto di Chieti</t>
  </si>
  <si>
    <t>IMPRESA EDUMOL Costruzioni e Impianti di Molinaro Eduardo di Fondi (LT)</t>
  </si>
  <si>
    <t xml:space="preserve">GENTILE COSTRUZIONI Srl di San Marco in Lamis (FG) </t>
  </si>
  <si>
    <t>P &amp; P Automazioni e Sicurezza dei F.lli Pesce Srl di L'Aquila</t>
  </si>
  <si>
    <r>
      <t xml:space="preserve">MODUS FM Spa di Pescara </t>
    </r>
    <r>
      <rPr>
        <i/>
        <sz val="7"/>
        <rFont val="Arial"/>
        <family val="2"/>
      </rPr>
      <t>(situazione di controllo con Coopmanagement Soc. Coop. a r.l./Pescara)</t>
    </r>
  </si>
  <si>
    <t xml:space="preserve">VISUAL SEGNALETICA di Di Federico Erminia di Città Sant'Angelo (PE)   </t>
  </si>
  <si>
    <t xml:space="preserve">VIVIANI COSTRUZIONI Srlu di Spoltore (PE) </t>
  </si>
  <si>
    <t>SE.MA. Srl di Roma</t>
  </si>
  <si>
    <t>CO.GE.IM. COSTRUZIONI GENERALI IMPIANTI Srl di Roma</t>
  </si>
  <si>
    <t>COSTRUZIONI CAMARDO Srlu di Baranello (CB)</t>
  </si>
  <si>
    <t>COSTRUZIONI SA.PI.Srl di Santantimo (NA)</t>
  </si>
  <si>
    <t>EDIL CICCHINI Srl di Roccascalegna (CH)</t>
  </si>
  <si>
    <t xml:space="preserve">MANCATO RISCONTRO + AGGIUDICATARIO </t>
  </si>
  <si>
    <t>LANZANO LUIGI Sas &amp; C. di Afragola (NA)</t>
  </si>
  <si>
    <t>COCCIA VINCENZO Srl di  Mosciano Sant'Angelo (Te)</t>
  </si>
  <si>
    <t>CARDINALE Srl di Rosciano (Pe)</t>
  </si>
  <si>
    <t>COSTRUZIONI NASONI Srl di Fano (Pu)</t>
  </si>
  <si>
    <t>GIOCPER di Giocondo Persia di Crognaleto (Te)</t>
  </si>
  <si>
    <t>DI ZIO GIOVANNI di Spoltore (Pe)</t>
  </si>
  <si>
    <t xml:space="preserve">AB EDIL SERVICE Srl di Montesilvano (Pe) </t>
  </si>
  <si>
    <t xml:space="preserve">PITOCCO IMPIANTI Srl di Penne (Pe) </t>
  </si>
  <si>
    <t>ATS COSTRUZIONI GENERALI di Aversa (Ce)</t>
  </si>
  <si>
    <t xml:space="preserve">DORICA LEGNAMI CASTELLANI Srl di Ancona </t>
  </si>
  <si>
    <t>TSG COSTRUZIONI Srl di Aversa (Ce)</t>
  </si>
  <si>
    <t>PEGASO COSTRUZIONI  Srl di Pescara</t>
  </si>
  <si>
    <t>ELETTRA APPALTI Srl di Roma</t>
  </si>
  <si>
    <t>IMPRESA DI COSTRUZIONE LA DAGA EMILIO di Foggia</t>
  </si>
  <si>
    <t>TONTI LUIGI di Foggia</t>
  </si>
  <si>
    <t>C.F.COSTRUZIONI di CARMELLINO FERNANDO di Foggia</t>
  </si>
  <si>
    <t>CADORE ASFALTI Srl di Perarolo di Cadore (BL)</t>
  </si>
  <si>
    <t>SINOPOLI Srl di Pregnana Milanese (MI)</t>
  </si>
  <si>
    <t>RAIMONDO PASQUALE di Cancello ed Arnone (CE)</t>
  </si>
  <si>
    <t>STELLUCA Srl di Roma</t>
  </si>
  <si>
    <t>ICI Srl di Pineto (Te)</t>
  </si>
  <si>
    <t xml:space="preserve">DE.CO. COSTRUZIONI Srlu di Cancello ed Arnone (CE) </t>
  </si>
  <si>
    <t>DEL SIGNORE Srl di Sulmona (AQ)</t>
  </si>
  <si>
    <t>INGEGNERIA FUTURA ENERGIA Srl di Foggia</t>
  </si>
  <si>
    <t>DIM Srl di Pescara</t>
  </si>
  <si>
    <t>GRANDI LAVORI S.C.RA.R.L.CONSORZIO STABILE di Trento</t>
  </si>
  <si>
    <t>CIFOLELLI EDILIZIA SRL di Roma</t>
  </si>
  <si>
    <t>ABE Srl di Castel San Giorgio (SA)</t>
  </si>
  <si>
    <t xml:space="preserve">TRAVAGLINI DOMENICO di Roccascalegna (Ch) </t>
  </si>
  <si>
    <t>DEL BUSSO Srl</t>
  </si>
  <si>
    <t>ICEIM SRL di Roseto Degli Abruzzi (TE)</t>
  </si>
  <si>
    <t>ELETTROIDRAULICA SILVI Srl di Silvi (TE)</t>
  </si>
  <si>
    <t>SOCIETA' GENERAL LAVORI Srl di L'Aquila</t>
  </si>
  <si>
    <t>VARIAN Srl di Gualdo Cattaneo (PG)</t>
  </si>
  <si>
    <t>GRAN SASSO COSTRUZIONI Srl di Isola del Gran Sasso (Te)</t>
  </si>
  <si>
    <t>DI DOMENICO BENITO Srl di Roseto degli Abruzzi (TE)</t>
  </si>
  <si>
    <t>S2 SOCIETA' DI SERVIZI PER L'EDILIZIA Srl di Francavilla Al Mare (Ch)</t>
  </si>
  <si>
    <t xml:space="preserve">RODOLICO PIETRO di Lercata Friddi (PA) </t>
  </si>
  <si>
    <t>L.A. COST Srl di Bettona (PG)</t>
  </si>
  <si>
    <t>CO.GE. COSTRUZIONI GENERALI Spa di Parma (frazione Alberi di Vigatto)</t>
  </si>
  <si>
    <t>COMART METALMECCANICA Srl di Mosciano Sant'Angelo (TE)</t>
  </si>
  <si>
    <t>EDILFERRO di GIANCRISTOFARO BRUNO di Cugnoli (PE)</t>
  </si>
  <si>
    <t>C.N. STRADE di CAPRIO NICOLA di Cancello ed Arnone (CE)</t>
  </si>
  <si>
    <t>TD COSTRUZIONI Srl di Cancello ed Arnone (CE)</t>
  </si>
  <si>
    <t>GIUZIO ROCCO E SALVATORE Srl di Potenza</t>
  </si>
  <si>
    <t>ALBA COSTRUZIONI Srls di Lendinara (RO)</t>
  </si>
  <si>
    <t>EUROCOSTRUZIONI Srl di Padova</t>
  </si>
  <si>
    <r>
      <t xml:space="preserve">PAVONE INFRASTRUTTURE Srl di Penne (PE) </t>
    </r>
    <r>
      <rPr>
        <b/>
        <i/>
        <sz val="7"/>
        <rFont val="Arial"/>
        <family val="2"/>
      </rPr>
      <t>(rapporti</t>
    </r>
    <r>
      <rPr>
        <i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controllo o collegamento con ditta Pavone Gianfranco)</t>
    </r>
  </si>
  <si>
    <r>
      <t>PAVONE GIANFRANCO di Penne (PE)</t>
    </r>
    <r>
      <rPr>
        <b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(rapporti</t>
    </r>
    <r>
      <rPr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controllo o collegamento con ditta Pavone Infrastrutture)</t>
    </r>
  </si>
  <si>
    <t>DIEMMEDIL IMPIANTI di Dello Margio Antonio di Cancello ed Arnone (CE)</t>
  </si>
  <si>
    <t>DE.VA. COSTRUZIONI Srls di Cancello ed Arnone (CE)</t>
  </si>
  <si>
    <t>COMAT Srl di Atina (FR)</t>
  </si>
  <si>
    <t>CURCI Srl di Foggia</t>
  </si>
  <si>
    <t>ARS NOVA di D'Artista G. Srl di Pescara</t>
  </si>
  <si>
    <t>ECO SERVICES di Traini Giuseppe di Villa Sant'Antonio (AP)</t>
  </si>
  <si>
    <r>
      <t xml:space="preserve">GRAFICAMENTE Srl di Pescara </t>
    </r>
    <r>
      <rPr>
        <b/>
        <i/>
        <sz val="7"/>
        <rFont val="Arial"/>
        <family val="2"/>
      </rPr>
      <t>(depennata</t>
    </r>
    <r>
      <rPr>
        <b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dall'albo)</t>
    </r>
  </si>
  <si>
    <r>
      <t xml:space="preserve">TUCCI IVAN di Bucchianico (Ch) </t>
    </r>
    <r>
      <rPr>
        <b/>
        <i/>
        <sz val="7"/>
        <rFont val="Arial"/>
        <family val="2"/>
      </rPr>
      <t>(depennata dall'albo)</t>
    </r>
  </si>
  <si>
    <r>
      <t xml:space="preserve">RGS GROUP Sas di Cepagatti (Pe) </t>
    </r>
    <r>
      <rPr>
        <i/>
        <sz val="7"/>
        <rFont val="Arial"/>
        <family val="2"/>
      </rPr>
      <t>(</t>
    </r>
    <r>
      <rPr>
        <b/>
        <i/>
        <sz val="7"/>
        <rFont val="Arial"/>
        <family val="2"/>
      </rPr>
      <t>depennata dall'albo)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</si>
</sst>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d/m/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sz val="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textRotation="90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0" fontId="6" fillId="33" borderId="11" xfId="0" applyFont="1" applyFill="1" applyBorder="1" applyAlignment="1">
      <alignment horizontal="center" textRotation="90"/>
    </xf>
    <xf numFmtId="0" fontId="6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textRotation="90"/>
    </xf>
    <xf numFmtId="0" fontId="0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11" fillId="0" borderId="22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1" fillId="33" borderId="14" xfId="0" applyFont="1" applyFill="1" applyBorder="1" applyAlignment="1">
      <alignment horizontal="center" vertical="center" textRotation="90" wrapText="1"/>
    </xf>
    <xf numFmtId="0" fontId="11" fillId="33" borderId="15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147"/>
  <sheetViews>
    <sheetView zoomScalePageLayoutView="0" workbookViewId="0" topLeftCell="G1">
      <selection activeCell="AD62" sqref="AD62"/>
    </sheetView>
  </sheetViews>
  <sheetFormatPr defaultColWidth="9.140625" defaultRowHeight="12.75"/>
  <cols>
    <col min="1" max="1" width="3.7109375" style="1" customWidth="1"/>
    <col min="2" max="2" width="6.7109375" style="0" customWidth="1"/>
    <col min="3" max="3" width="16.8515625" style="0" customWidth="1"/>
    <col min="4" max="4" width="18.421875" style="0" customWidth="1"/>
    <col min="5" max="5" width="19.57421875" style="3" customWidth="1"/>
    <col min="6" max="6" width="7.8515625" style="2" customWidth="1"/>
    <col min="7" max="7" width="4.57421875" style="2" customWidth="1"/>
    <col min="8" max="8" width="4.28125" style="2" customWidth="1"/>
    <col min="9" max="9" width="2.00390625" style="2" customWidth="1"/>
    <col min="10" max="69" width="2.00390625" style="0" customWidth="1"/>
    <col min="70" max="70" width="6.57421875" style="42" customWidth="1"/>
    <col min="71" max="71" width="3.8515625" style="17" customWidth="1"/>
  </cols>
  <sheetData>
    <row r="1" spans="1:71" ht="26.25" customHeight="1">
      <c r="A1" s="9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95"/>
      <c r="BS1" s="96"/>
    </row>
    <row r="2" spans="1:71" ht="18" customHeight="1">
      <c r="A2" s="107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95"/>
      <c r="BS2" s="96"/>
    </row>
    <row r="3" spans="1:71" s="5" customFormat="1" ht="15.75" customHeight="1">
      <c r="A3" s="75" t="s">
        <v>49</v>
      </c>
      <c r="B3" s="76"/>
      <c r="C3" s="106" t="s">
        <v>55</v>
      </c>
      <c r="D3" s="106"/>
      <c r="E3" s="106"/>
      <c r="F3" s="106"/>
      <c r="G3" s="79" t="s">
        <v>596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1"/>
      <c r="AR3" s="82"/>
      <c r="AS3" s="66" t="s">
        <v>597</v>
      </c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8"/>
      <c r="BQ3" s="69"/>
      <c r="BR3" s="97" t="s">
        <v>92</v>
      </c>
      <c r="BS3" s="97" t="s">
        <v>93</v>
      </c>
    </row>
    <row r="4" spans="1:71" s="4" customFormat="1" ht="33" customHeight="1">
      <c r="A4" s="77"/>
      <c r="B4" s="78"/>
      <c r="C4" s="90" t="s">
        <v>58</v>
      </c>
      <c r="D4" s="90" t="s">
        <v>50</v>
      </c>
      <c r="E4" s="90" t="s">
        <v>51</v>
      </c>
      <c r="F4" s="102" t="s">
        <v>52</v>
      </c>
      <c r="G4" s="92" t="s">
        <v>59</v>
      </c>
      <c r="H4" s="92"/>
      <c r="I4" s="86" t="s">
        <v>60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8"/>
      <c r="AR4" s="89"/>
      <c r="AS4" s="70" t="s">
        <v>61</v>
      </c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2"/>
      <c r="BO4" s="72"/>
      <c r="BP4" s="73"/>
      <c r="BQ4" s="74"/>
      <c r="BR4" s="98"/>
      <c r="BS4" s="98"/>
    </row>
    <row r="5" spans="1:71" s="4" customFormat="1" ht="24" customHeight="1">
      <c r="A5" s="77"/>
      <c r="B5" s="78"/>
      <c r="C5" s="90"/>
      <c r="D5" s="90"/>
      <c r="E5" s="90"/>
      <c r="F5" s="103"/>
      <c r="G5" s="84" t="s">
        <v>53</v>
      </c>
      <c r="H5" s="84" t="s">
        <v>54</v>
      </c>
      <c r="I5" s="86" t="s">
        <v>71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01"/>
      <c r="V5" s="62" t="s">
        <v>72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83"/>
      <c r="AS5" s="86" t="s">
        <v>71</v>
      </c>
      <c r="AT5" s="93"/>
      <c r="AU5" s="63"/>
      <c r="AV5" s="63"/>
      <c r="AW5" s="63"/>
      <c r="AX5" s="63"/>
      <c r="AY5" s="63"/>
      <c r="AZ5" s="63"/>
      <c r="BA5" s="83"/>
      <c r="BB5" s="62" t="s">
        <v>72</v>
      </c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4"/>
      <c r="BQ5" s="65"/>
      <c r="BR5" s="99"/>
      <c r="BS5" s="99"/>
    </row>
    <row r="6" spans="1:71" s="6" customFormat="1" ht="24.75" customHeight="1">
      <c r="A6" s="43"/>
      <c r="B6" s="44"/>
      <c r="C6" s="91"/>
      <c r="D6" s="91"/>
      <c r="E6" s="105"/>
      <c r="F6" s="104"/>
      <c r="G6" s="85"/>
      <c r="H6" s="85"/>
      <c r="I6" s="25" t="s">
        <v>62</v>
      </c>
      <c r="J6" s="26" t="s">
        <v>63</v>
      </c>
      <c r="K6" s="26" t="s">
        <v>90</v>
      </c>
      <c r="L6" s="26" t="s">
        <v>476</v>
      </c>
      <c r="M6" s="26" t="s">
        <v>341</v>
      </c>
      <c r="N6" s="26" t="s">
        <v>189</v>
      </c>
      <c r="O6" s="26" t="s">
        <v>409</v>
      </c>
      <c r="P6" s="26" t="s">
        <v>307</v>
      </c>
      <c r="Q6" s="26" t="s">
        <v>182</v>
      </c>
      <c r="R6" s="26" t="s">
        <v>160</v>
      </c>
      <c r="S6" s="26" t="s">
        <v>64</v>
      </c>
      <c r="T6" s="26" t="s">
        <v>190</v>
      </c>
      <c r="U6" s="26" t="s">
        <v>191</v>
      </c>
      <c r="V6" s="26" t="s">
        <v>342</v>
      </c>
      <c r="W6" s="26" t="s">
        <v>65</v>
      </c>
      <c r="X6" s="26" t="s">
        <v>235</v>
      </c>
      <c r="Y6" s="26" t="s">
        <v>170</v>
      </c>
      <c r="Z6" s="26" t="s">
        <v>66</v>
      </c>
      <c r="AA6" s="26" t="s">
        <v>67</v>
      </c>
      <c r="AB6" s="26" t="s">
        <v>68</v>
      </c>
      <c r="AC6" s="26" t="s">
        <v>293</v>
      </c>
      <c r="AD6" s="26" t="s">
        <v>667</v>
      </c>
      <c r="AE6" s="26" t="s">
        <v>504</v>
      </c>
      <c r="AF6" s="26" t="s">
        <v>500</v>
      </c>
      <c r="AG6" s="26" t="s">
        <v>410</v>
      </c>
      <c r="AH6" s="26" t="s">
        <v>263</v>
      </c>
      <c r="AI6" s="26" t="s">
        <v>181</v>
      </c>
      <c r="AJ6" s="26" t="s">
        <v>77</v>
      </c>
      <c r="AK6" s="26" t="s">
        <v>217</v>
      </c>
      <c r="AL6" s="26" t="s">
        <v>309</v>
      </c>
      <c r="AM6" s="26" t="s">
        <v>192</v>
      </c>
      <c r="AN6" s="26" t="s">
        <v>343</v>
      </c>
      <c r="AO6" s="26" t="s">
        <v>69</v>
      </c>
      <c r="AP6" s="26" t="s">
        <v>70</v>
      </c>
      <c r="AQ6" s="26" t="s">
        <v>344</v>
      </c>
      <c r="AR6" s="26" t="s">
        <v>477</v>
      </c>
      <c r="AS6" s="25" t="s">
        <v>62</v>
      </c>
      <c r="AT6" s="25" t="s">
        <v>63</v>
      </c>
      <c r="AU6" s="26" t="s">
        <v>90</v>
      </c>
      <c r="AV6" s="26" t="s">
        <v>189</v>
      </c>
      <c r="AW6" s="26" t="s">
        <v>307</v>
      </c>
      <c r="AX6" s="26" t="s">
        <v>160</v>
      </c>
      <c r="AY6" s="26" t="s">
        <v>64</v>
      </c>
      <c r="AZ6" s="26" t="s">
        <v>190</v>
      </c>
      <c r="BA6" s="26" t="s">
        <v>191</v>
      </c>
      <c r="BB6" s="27" t="s">
        <v>235</v>
      </c>
      <c r="BC6" s="27" t="s">
        <v>246</v>
      </c>
      <c r="BD6" s="27" t="s">
        <v>170</v>
      </c>
      <c r="BE6" s="27" t="s">
        <v>66</v>
      </c>
      <c r="BF6" s="27" t="s">
        <v>67</v>
      </c>
      <c r="BG6" s="27" t="s">
        <v>68</v>
      </c>
      <c r="BH6" s="27" t="s">
        <v>667</v>
      </c>
      <c r="BI6" s="27" t="s">
        <v>504</v>
      </c>
      <c r="BJ6" s="27" t="s">
        <v>263</v>
      </c>
      <c r="BK6" s="27" t="s">
        <v>181</v>
      </c>
      <c r="BL6" s="27" t="s">
        <v>77</v>
      </c>
      <c r="BM6" s="27" t="s">
        <v>192</v>
      </c>
      <c r="BN6" s="27" t="s">
        <v>69</v>
      </c>
      <c r="BO6" s="27" t="s">
        <v>70</v>
      </c>
      <c r="BP6" s="27" t="s">
        <v>344</v>
      </c>
      <c r="BQ6" s="27" t="s">
        <v>107</v>
      </c>
      <c r="BR6" s="100"/>
      <c r="BS6" s="100"/>
    </row>
    <row r="7" spans="1:71" s="6" customFormat="1" ht="42" customHeight="1">
      <c r="A7" s="28">
        <v>1</v>
      </c>
      <c r="B7" s="19">
        <v>40312</v>
      </c>
      <c r="C7" s="9" t="s">
        <v>73</v>
      </c>
      <c r="D7" s="13" t="s">
        <v>74</v>
      </c>
      <c r="E7" s="13" t="s">
        <v>99</v>
      </c>
      <c r="F7" s="13" t="s">
        <v>79</v>
      </c>
      <c r="G7" s="9" t="s">
        <v>95</v>
      </c>
      <c r="H7" s="9" t="s">
        <v>77</v>
      </c>
      <c r="I7" s="34" t="s">
        <v>75</v>
      </c>
      <c r="J7" s="30" t="s">
        <v>76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 t="s">
        <v>78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23" t="s">
        <v>98</v>
      </c>
      <c r="BS7" s="9"/>
    </row>
    <row r="8" spans="1:71" s="6" customFormat="1" ht="39.75" customHeight="1">
      <c r="A8" s="28">
        <f>A7+1</f>
        <v>2</v>
      </c>
      <c r="B8" s="19">
        <v>40310</v>
      </c>
      <c r="C8" s="9" t="s">
        <v>81</v>
      </c>
      <c r="D8" s="13" t="s">
        <v>80</v>
      </c>
      <c r="E8" s="13" t="s">
        <v>88</v>
      </c>
      <c r="F8" s="18" t="s">
        <v>82</v>
      </c>
      <c r="G8" s="12"/>
      <c r="H8" s="12"/>
      <c r="I8" s="3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 t="s">
        <v>83</v>
      </c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23"/>
      <c r="BS8" s="9" t="s">
        <v>151</v>
      </c>
    </row>
    <row r="9" spans="1:71" s="6" customFormat="1" ht="39.75" customHeight="1">
      <c r="A9" s="28">
        <f aca="true" t="shared" si="0" ref="A9:A96">A8+1</f>
        <v>3</v>
      </c>
      <c r="B9" s="19">
        <v>40310</v>
      </c>
      <c r="C9" s="9" t="s">
        <v>84</v>
      </c>
      <c r="D9" s="13" t="s">
        <v>85</v>
      </c>
      <c r="E9" s="13" t="s">
        <v>100</v>
      </c>
      <c r="F9" s="13" t="s">
        <v>79</v>
      </c>
      <c r="G9" s="12"/>
      <c r="H9" s="12"/>
      <c r="I9" s="3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 t="s">
        <v>83</v>
      </c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23"/>
      <c r="BS9" s="9"/>
    </row>
    <row r="10" spans="1:71" s="6" customFormat="1" ht="39.75" customHeight="1">
      <c r="A10" s="28">
        <f t="shared" si="0"/>
        <v>4</v>
      </c>
      <c r="B10" s="19">
        <v>40311</v>
      </c>
      <c r="C10" s="9" t="s">
        <v>86</v>
      </c>
      <c r="D10" s="13" t="s">
        <v>87</v>
      </c>
      <c r="E10" s="13" t="s">
        <v>149</v>
      </c>
      <c r="F10" s="18" t="s">
        <v>82</v>
      </c>
      <c r="G10" s="12" t="s">
        <v>89</v>
      </c>
      <c r="H10" s="12"/>
      <c r="I10" s="34" t="s">
        <v>76</v>
      </c>
      <c r="J10" s="30"/>
      <c r="K10" s="30" t="s">
        <v>91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23" t="s">
        <v>98</v>
      </c>
      <c r="BS10" s="9"/>
    </row>
    <row r="11" spans="1:71" s="6" customFormat="1" ht="39.75" customHeight="1">
      <c r="A11" s="28">
        <f t="shared" si="0"/>
        <v>5</v>
      </c>
      <c r="B11" s="19">
        <v>40308</v>
      </c>
      <c r="C11" s="9" t="s">
        <v>96</v>
      </c>
      <c r="D11" s="13" t="s">
        <v>97</v>
      </c>
      <c r="E11" s="13" t="s">
        <v>150</v>
      </c>
      <c r="F11" s="18" t="s">
        <v>82</v>
      </c>
      <c r="G11" s="12" t="s">
        <v>64</v>
      </c>
      <c r="H11" s="12" t="s">
        <v>69</v>
      </c>
      <c r="I11" s="34"/>
      <c r="J11" s="30"/>
      <c r="K11" s="30"/>
      <c r="L11" s="30"/>
      <c r="M11" s="30"/>
      <c r="N11" s="30"/>
      <c r="O11" s="30"/>
      <c r="P11" s="30"/>
      <c r="Q11" s="30"/>
      <c r="R11" s="30"/>
      <c r="S11" s="30" t="s">
        <v>76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 t="s">
        <v>76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23" t="s">
        <v>98</v>
      </c>
      <c r="BS11" s="9" t="s">
        <v>152</v>
      </c>
    </row>
    <row r="12" spans="1:71" s="6" customFormat="1" ht="39.75" customHeight="1">
      <c r="A12" s="28">
        <f t="shared" si="0"/>
        <v>6</v>
      </c>
      <c r="B12" s="19">
        <v>40311</v>
      </c>
      <c r="C12" s="9" t="s">
        <v>154</v>
      </c>
      <c r="D12" s="13" t="s">
        <v>155</v>
      </c>
      <c r="E12" s="13" t="s">
        <v>156</v>
      </c>
      <c r="F12" s="18" t="s">
        <v>153</v>
      </c>
      <c r="G12" s="12"/>
      <c r="H12" s="12"/>
      <c r="I12" s="3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 t="s">
        <v>83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 t="s">
        <v>83</v>
      </c>
      <c r="BP12" s="30"/>
      <c r="BQ12" s="30"/>
      <c r="BR12" s="23"/>
      <c r="BS12" s="9" t="s">
        <v>157</v>
      </c>
    </row>
    <row r="13" spans="1:71" s="6" customFormat="1" ht="42" customHeight="1">
      <c r="A13" s="28">
        <f t="shared" si="0"/>
        <v>7</v>
      </c>
      <c r="B13" s="19">
        <v>40310</v>
      </c>
      <c r="C13" s="9" t="s">
        <v>158</v>
      </c>
      <c r="D13" s="13" t="s">
        <v>159</v>
      </c>
      <c r="E13" s="13" t="s">
        <v>593</v>
      </c>
      <c r="F13" s="18" t="s">
        <v>82</v>
      </c>
      <c r="G13" s="12"/>
      <c r="H13" s="12"/>
      <c r="I13" s="3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83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23"/>
      <c r="BS13" s="9"/>
    </row>
    <row r="14" spans="1:71" s="6" customFormat="1" ht="39.75" customHeight="1">
      <c r="A14" s="28">
        <f t="shared" si="0"/>
        <v>8</v>
      </c>
      <c r="B14" s="19">
        <v>40311</v>
      </c>
      <c r="C14" s="9" t="s">
        <v>161</v>
      </c>
      <c r="D14" s="13" t="s">
        <v>165</v>
      </c>
      <c r="E14" s="13" t="s">
        <v>162</v>
      </c>
      <c r="F14" s="18" t="s">
        <v>153</v>
      </c>
      <c r="G14" s="12" t="s">
        <v>160</v>
      </c>
      <c r="H14" s="12" t="s">
        <v>70</v>
      </c>
      <c r="I14" s="34"/>
      <c r="J14" s="30"/>
      <c r="K14" s="30"/>
      <c r="L14" s="30"/>
      <c r="M14" s="30"/>
      <c r="N14" s="30"/>
      <c r="O14" s="30"/>
      <c r="P14" s="30"/>
      <c r="Q14" s="30"/>
      <c r="R14" s="30" t="s">
        <v>91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 t="s">
        <v>91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23" t="s">
        <v>94</v>
      </c>
      <c r="BS14" s="9" t="s">
        <v>163</v>
      </c>
    </row>
    <row r="15" spans="1:71" s="6" customFormat="1" ht="39.75" customHeight="1">
      <c r="A15" s="28">
        <f t="shared" si="0"/>
        <v>9</v>
      </c>
      <c r="B15" s="19">
        <v>40308</v>
      </c>
      <c r="C15" s="9" t="s">
        <v>164</v>
      </c>
      <c r="D15" s="13" t="s">
        <v>166</v>
      </c>
      <c r="E15" s="13" t="s">
        <v>167</v>
      </c>
      <c r="F15" s="18" t="s">
        <v>82</v>
      </c>
      <c r="G15" s="12" t="s">
        <v>168</v>
      </c>
      <c r="H15" s="12" t="s">
        <v>169</v>
      </c>
      <c r="I15" s="34" t="s">
        <v>76</v>
      </c>
      <c r="J15" s="30"/>
      <c r="K15" s="30"/>
      <c r="L15" s="30"/>
      <c r="M15" s="30"/>
      <c r="N15" s="30"/>
      <c r="O15" s="30"/>
      <c r="P15" s="30"/>
      <c r="Q15" s="30"/>
      <c r="R15" s="30" t="s">
        <v>75</v>
      </c>
      <c r="S15" s="30" t="s">
        <v>75</v>
      </c>
      <c r="T15" s="30"/>
      <c r="U15" s="30"/>
      <c r="V15" s="30"/>
      <c r="W15" s="30"/>
      <c r="X15" s="30"/>
      <c r="Y15" s="30" t="s">
        <v>91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 t="s">
        <v>171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23" t="s">
        <v>98</v>
      </c>
      <c r="BS15" s="9" t="s">
        <v>152</v>
      </c>
    </row>
    <row r="16" spans="1:71" s="6" customFormat="1" ht="39.75" customHeight="1">
      <c r="A16" s="28">
        <f t="shared" si="0"/>
        <v>10</v>
      </c>
      <c r="B16" s="19">
        <v>40311</v>
      </c>
      <c r="C16" s="9" t="s">
        <v>172</v>
      </c>
      <c r="D16" s="13" t="s">
        <v>173</v>
      </c>
      <c r="E16" s="13" t="s">
        <v>174</v>
      </c>
      <c r="F16" s="13" t="s">
        <v>79</v>
      </c>
      <c r="G16" s="12" t="s">
        <v>175</v>
      </c>
      <c r="H16" s="12"/>
      <c r="I16" s="34"/>
      <c r="J16" s="30"/>
      <c r="K16" s="30"/>
      <c r="L16" s="30"/>
      <c r="M16" s="30"/>
      <c r="N16" s="30"/>
      <c r="O16" s="30"/>
      <c r="P16" s="30"/>
      <c r="Q16" s="30"/>
      <c r="R16" s="30" t="s">
        <v>78</v>
      </c>
      <c r="S16" s="30" t="s">
        <v>91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23"/>
      <c r="BS16" s="9" t="s">
        <v>176</v>
      </c>
    </row>
    <row r="17" spans="1:71" s="6" customFormat="1" ht="39.75" customHeight="1">
      <c r="A17" s="28">
        <f t="shared" si="0"/>
        <v>11</v>
      </c>
      <c r="B17" s="19">
        <v>40311</v>
      </c>
      <c r="C17" s="9" t="s">
        <v>177</v>
      </c>
      <c r="D17" s="13" t="s">
        <v>178</v>
      </c>
      <c r="E17" s="13" t="s">
        <v>183</v>
      </c>
      <c r="F17" s="18" t="s">
        <v>82</v>
      </c>
      <c r="G17" s="12" t="s">
        <v>179</v>
      </c>
      <c r="H17" s="12" t="s">
        <v>180</v>
      </c>
      <c r="I17" s="34" t="s">
        <v>78</v>
      </c>
      <c r="J17" s="30"/>
      <c r="K17" s="30"/>
      <c r="L17" s="30"/>
      <c r="M17" s="30"/>
      <c r="N17" s="30"/>
      <c r="O17" s="30"/>
      <c r="P17" s="30"/>
      <c r="Q17" s="30" t="s">
        <v>91</v>
      </c>
      <c r="R17" s="30"/>
      <c r="S17" s="30" t="s">
        <v>91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 t="s">
        <v>76</v>
      </c>
      <c r="AJ17" s="30"/>
      <c r="AK17" s="30"/>
      <c r="AL17" s="30"/>
      <c r="AM17" s="30"/>
      <c r="AN17" s="30"/>
      <c r="AO17" s="30"/>
      <c r="AP17" s="30" t="s">
        <v>78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23" t="s">
        <v>98</v>
      </c>
      <c r="BS17" s="9" t="s">
        <v>152</v>
      </c>
    </row>
    <row r="18" spans="1:71" s="6" customFormat="1" ht="66.75" customHeight="1">
      <c r="A18" s="28">
        <f t="shared" si="0"/>
        <v>12</v>
      </c>
      <c r="B18" s="19">
        <v>40311</v>
      </c>
      <c r="C18" s="9" t="s">
        <v>184</v>
      </c>
      <c r="D18" s="13" t="s">
        <v>185</v>
      </c>
      <c r="E18" s="13" t="s">
        <v>186</v>
      </c>
      <c r="F18" s="18" t="s">
        <v>82</v>
      </c>
      <c r="G18" s="18" t="s">
        <v>188</v>
      </c>
      <c r="H18" s="12" t="s">
        <v>187</v>
      </c>
      <c r="I18" s="34" t="s">
        <v>75</v>
      </c>
      <c r="J18" s="30" t="s">
        <v>91</v>
      </c>
      <c r="K18" s="30" t="s">
        <v>76</v>
      </c>
      <c r="L18" s="30"/>
      <c r="M18" s="30"/>
      <c r="N18" s="30" t="s">
        <v>76</v>
      </c>
      <c r="O18" s="30"/>
      <c r="P18" s="30"/>
      <c r="Q18" s="30"/>
      <c r="R18" s="30" t="s">
        <v>91</v>
      </c>
      <c r="S18" s="30" t="s">
        <v>78</v>
      </c>
      <c r="T18" s="30" t="s">
        <v>91</v>
      </c>
      <c r="U18" s="30" t="s">
        <v>91</v>
      </c>
      <c r="V18" s="30"/>
      <c r="W18" s="30"/>
      <c r="X18" s="30"/>
      <c r="Y18" s="30"/>
      <c r="Z18" s="30" t="s">
        <v>91</v>
      </c>
      <c r="AA18" s="30" t="s">
        <v>91</v>
      </c>
      <c r="AB18" s="30" t="s">
        <v>91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 t="s">
        <v>78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23" t="s">
        <v>94</v>
      </c>
      <c r="BS18" s="9" t="s">
        <v>152</v>
      </c>
    </row>
    <row r="19" spans="1:71" s="6" customFormat="1" ht="39.75" customHeight="1">
      <c r="A19" s="28">
        <f t="shared" si="0"/>
        <v>13</v>
      </c>
      <c r="B19" s="19">
        <v>40311</v>
      </c>
      <c r="C19" s="9" t="s">
        <v>195</v>
      </c>
      <c r="D19" s="13" t="s">
        <v>193</v>
      </c>
      <c r="E19" s="13" t="s">
        <v>194</v>
      </c>
      <c r="F19" s="18" t="s">
        <v>82</v>
      </c>
      <c r="G19" s="12" t="s">
        <v>64</v>
      </c>
      <c r="H19" s="12" t="s">
        <v>70</v>
      </c>
      <c r="I19" s="34"/>
      <c r="J19" s="30"/>
      <c r="K19" s="30"/>
      <c r="L19" s="30"/>
      <c r="M19" s="30"/>
      <c r="N19" s="30"/>
      <c r="O19" s="30"/>
      <c r="P19" s="30"/>
      <c r="Q19" s="30"/>
      <c r="R19" s="30"/>
      <c r="S19" s="30" t="s">
        <v>78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 t="s">
        <v>78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23" t="s">
        <v>94</v>
      </c>
      <c r="BS19" s="9" t="s">
        <v>196</v>
      </c>
    </row>
    <row r="20" spans="1:71" s="6" customFormat="1" ht="39.75" customHeight="1">
      <c r="A20" s="28">
        <f t="shared" si="0"/>
        <v>14</v>
      </c>
      <c r="B20" s="19">
        <v>40311</v>
      </c>
      <c r="C20" s="9" t="s">
        <v>197</v>
      </c>
      <c r="D20" s="13" t="s">
        <v>198</v>
      </c>
      <c r="E20" s="13" t="s">
        <v>201</v>
      </c>
      <c r="F20" s="13" t="s">
        <v>79</v>
      </c>
      <c r="G20" s="12"/>
      <c r="H20" s="12"/>
      <c r="I20" s="34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 t="s">
        <v>83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23"/>
      <c r="BS20" s="9"/>
    </row>
    <row r="21" spans="1:71" s="6" customFormat="1" ht="39.75" customHeight="1">
      <c r="A21" s="28">
        <f t="shared" si="0"/>
        <v>15</v>
      </c>
      <c r="B21" s="19">
        <v>40308</v>
      </c>
      <c r="C21" s="9" t="s">
        <v>199</v>
      </c>
      <c r="D21" s="13" t="s">
        <v>200</v>
      </c>
      <c r="E21" s="13" t="s">
        <v>202</v>
      </c>
      <c r="F21" s="18" t="s">
        <v>82</v>
      </c>
      <c r="G21" s="12"/>
      <c r="H21" s="12" t="s">
        <v>192</v>
      </c>
      <c r="I21" s="34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 t="s">
        <v>75</v>
      </c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23"/>
      <c r="BS21" s="9"/>
    </row>
    <row r="22" spans="1:71" s="6" customFormat="1" ht="39.75" customHeight="1">
      <c r="A22" s="28">
        <f t="shared" si="0"/>
        <v>16</v>
      </c>
      <c r="B22" s="19">
        <v>40308</v>
      </c>
      <c r="C22" s="9" t="s">
        <v>203</v>
      </c>
      <c r="D22" s="13" t="s">
        <v>204</v>
      </c>
      <c r="E22" s="13" t="s">
        <v>205</v>
      </c>
      <c r="F22" s="13" t="s">
        <v>79</v>
      </c>
      <c r="G22" s="12"/>
      <c r="H22" s="12" t="s">
        <v>192</v>
      </c>
      <c r="I22" s="34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 t="s">
        <v>91</v>
      </c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23"/>
      <c r="BS22" s="9"/>
    </row>
    <row r="23" spans="1:71" s="6" customFormat="1" ht="26.25" customHeight="1">
      <c r="A23" s="94" t="s">
        <v>56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95"/>
      <c r="BS23" s="96"/>
    </row>
    <row r="24" spans="1:71" s="6" customFormat="1" ht="18" customHeight="1">
      <c r="A24" s="107" t="s">
        <v>57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95"/>
      <c r="BS24" s="96"/>
    </row>
    <row r="25" spans="1:71" s="6" customFormat="1" ht="15.75" customHeight="1">
      <c r="A25" s="108" t="s">
        <v>49</v>
      </c>
      <c r="B25" s="109"/>
      <c r="C25" s="106" t="s">
        <v>55</v>
      </c>
      <c r="D25" s="106"/>
      <c r="E25" s="106"/>
      <c r="F25" s="106"/>
      <c r="G25" s="79" t="s">
        <v>596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1"/>
      <c r="AR25" s="82"/>
      <c r="AS25" s="66" t="s">
        <v>597</v>
      </c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69"/>
      <c r="BR25" s="97" t="s">
        <v>92</v>
      </c>
      <c r="BS25" s="97" t="s">
        <v>93</v>
      </c>
    </row>
    <row r="26" spans="1:71" s="6" customFormat="1" ht="33" customHeight="1">
      <c r="A26" s="110"/>
      <c r="B26" s="110"/>
      <c r="C26" s="90" t="s">
        <v>58</v>
      </c>
      <c r="D26" s="90" t="s">
        <v>50</v>
      </c>
      <c r="E26" s="90" t="s">
        <v>51</v>
      </c>
      <c r="F26" s="102" t="s">
        <v>52</v>
      </c>
      <c r="G26" s="92" t="s">
        <v>59</v>
      </c>
      <c r="H26" s="92"/>
      <c r="I26" s="86" t="s">
        <v>60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8"/>
      <c r="AR26" s="89"/>
      <c r="AS26" s="70" t="s">
        <v>61</v>
      </c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2"/>
      <c r="BO26" s="72"/>
      <c r="BP26" s="73"/>
      <c r="BQ26" s="74"/>
      <c r="BR26" s="98"/>
      <c r="BS26" s="98"/>
    </row>
    <row r="27" spans="1:71" s="6" customFormat="1" ht="24" customHeight="1">
      <c r="A27" s="111"/>
      <c r="B27" s="111"/>
      <c r="C27" s="90"/>
      <c r="D27" s="90"/>
      <c r="E27" s="90"/>
      <c r="F27" s="103"/>
      <c r="G27" s="84" t="s">
        <v>53</v>
      </c>
      <c r="H27" s="84" t="s">
        <v>54</v>
      </c>
      <c r="I27" s="86" t="s">
        <v>71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101"/>
      <c r="V27" s="62" t="s">
        <v>72</v>
      </c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83"/>
      <c r="AS27" s="86" t="s">
        <v>71</v>
      </c>
      <c r="AT27" s="93"/>
      <c r="AU27" s="63"/>
      <c r="AV27" s="63"/>
      <c r="AW27" s="63"/>
      <c r="AX27" s="63"/>
      <c r="AY27" s="63"/>
      <c r="AZ27" s="63"/>
      <c r="BA27" s="83"/>
      <c r="BB27" s="62" t="s">
        <v>72</v>
      </c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4"/>
      <c r="BQ27" s="65"/>
      <c r="BR27" s="99"/>
      <c r="BS27" s="99"/>
    </row>
    <row r="28" spans="1:71" s="6" customFormat="1" ht="24.75" customHeight="1">
      <c r="A28" s="112"/>
      <c r="B28" s="112"/>
      <c r="C28" s="91"/>
      <c r="D28" s="91"/>
      <c r="E28" s="105"/>
      <c r="F28" s="104"/>
      <c r="G28" s="85"/>
      <c r="H28" s="85"/>
      <c r="I28" s="25" t="s">
        <v>62</v>
      </c>
      <c r="J28" s="26" t="s">
        <v>63</v>
      </c>
      <c r="K28" s="26" t="s">
        <v>90</v>
      </c>
      <c r="L28" s="26" t="s">
        <v>476</v>
      </c>
      <c r="M28" s="26" t="s">
        <v>341</v>
      </c>
      <c r="N28" s="26" t="s">
        <v>189</v>
      </c>
      <c r="O28" s="26" t="s">
        <v>409</v>
      </c>
      <c r="P28" s="26" t="s">
        <v>307</v>
      </c>
      <c r="Q28" s="26" t="s">
        <v>182</v>
      </c>
      <c r="R28" s="26" t="s">
        <v>160</v>
      </c>
      <c r="S28" s="26" t="s">
        <v>64</v>
      </c>
      <c r="T28" s="26" t="s">
        <v>190</v>
      </c>
      <c r="U28" s="26" t="s">
        <v>191</v>
      </c>
      <c r="V28" s="26" t="s">
        <v>342</v>
      </c>
      <c r="W28" s="26" t="s">
        <v>65</v>
      </c>
      <c r="X28" s="26" t="s">
        <v>235</v>
      </c>
      <c r="Y28" s="26" t="s">
        <v>170</v>
      </c>
      <c r="Z28" s="26" t="s">
        <v>66</v>
      </c>
      <c r="AA28" s="26" t="s">
        <v>67</v>
      </c>
      <c r="AB28" s="26" t="s">
        <v>68</v>
      </c>
      <c r="AC28" s="26" t="s">
        <v>293</v>
      </c>
      <c r="AD28" s="26" t="s">
        <v>667</v>
      </c>
      <c r="AE28" s="26" t="s">
        <v>504</v>
      </c>
      <c r="AF28" s="26" t="s">
        <v>500</v>
      </c>
      <c r="AG28" s="26" t="s">
        <v>410</v>
      </c>
      <c r="AH28" s="26" t="s">
        <v>263</v>
      </c>
      <c r="AI28" s="26" t="s">
        <v>181</v>
      </c>
      <c r="AJ28" s="26" t="s">
        <v>77</v>
      </c>
      <c r="AK28" s="26" t="s">
        <v>217</v>
      </c>
      <c r="AL28" s="26" t="s">
        <v>309</v>
      </c>
      <c r="AM28" s="26" t="s">
        <v>192</v>
      </c>
      <c r="AN28" s="26" t="s">
        <v>343</v>
      </c>
      <c r="AO28" s="26" t="s">
        <v>69</v>
      </c>
      <c r="AP28" s="26" t="s">
        <v>70</v>
      </c>
      <c r="AQ28" s="26" t="s">
        <v>344</v>
      </c>
      <c r="AR28" s="26" t="s">
        <v>477</v>
      </c>
      <c r="AS28" s="25" t="s">
        <v>62</v>
      </c>
      <c r="AT28" s="25" t="s">
        <v>63</v>
      </c>
      <c r="AU28" s="26" t="s">
        <v>90</v>
      </c>
      <c r="AV28" s="26" t="s">
        <v>189</v>
      </c>
      <c r="AW28" s="26" t="s">
        <v>307</v>
      </c>
      <c r="AX28" s="26" t="s">
        <v>160</v>
      </c>
      <c r="AY28" s="26" t="s">
        <v>64</v>
      </c>
      <c r="AZ28" s="26" t="s">
        <v>190</v>
      </c>
      <c r="BA28" s="26" t="s">
        <v>191</v>
      </c>
      <c r="BB28" s="27" t="s">
        <v>235</v>
      </c>
      <c r="BC28" s="27" t="s">
        <v>246</v>
      </c>
      <c r="BD28" s="27" t="s">
        <v>170</v>
      </c>
      <c r="BE28" s="27" t="s">
        <v>66</v>
      </c>
      <c r="BF28" s="27" t="s">
        <v>67</v>
      </c>
      <c r="BG28" s="27" t="s">
        <v>68</v>
      </c>
      <c r="BH28" s="27" t="s">
        <v>667</v>
      </c>
      <c r="BI28" s="27" t="s">
        <v>504</v>
      </c>
      <c r="BJ28" s="27" t="s">
        <v>263</v>
      </c>
      <c r="BK28" s="27" t="s">
        <v>181</v>
      </c>
      <c r="BL28" s="27" t="s">
        <v>77</v>
      </c>
      <c r="BM28" s="27" t="s">
        <v>192</v>
      </c>
      <c r="BN28" s="27" t="s">
        <v>69</v>
      </c>
      <c r="BO28" s="27" t="s">
        <v>70</v>
      </c>
      <c r="BP28" s="27" t="s">
        <v>344</v>
      </c>
      <c r="BQ28" s="27" t="s">
        <v>107</v>
      </c>
      <c r="BR28" s="100"/>
      <c r="BS28" s="100"/>
    </row>
    <row r="29" spans="1:71" s="6" customFormat="1" ht="39.75" customHeight="1">
      <c r="A29" s="28">
        <f>A22+1</f>
        <v>17</v>
      </c>
      <c r="B29" s="19">
        <v>40308</v>
      </c>
      <c r="C29" s="9" t="s">
        <v>206</v>
      </c>
      <c r="D29" s="13" t="s">
        <v>207</v>
      </c>
      <c r="E29" s="13" t="s">
        <v>208</v>
      </c>
      <c r="F29" s="18" t="s">
        <v>82</v>
      </c>
      <c r="G29" s="12" t="s">
        <v>62</v>
      </c>
      <c r="H29" s="12"/>
      <c r="I29" s="34" t="s">
        <v>78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23"/>
      <c r="BS29" s="9"/>
    </row>
    <row r="30" spans="1:71" s="6" customFormat="1" ht="39.75" customHeight="1">
      <c r="A30" s="28">
        <f t="shared" si="0"/>
        <v>18</v>
      </c>
      <c r="B30" s="19">
        <v>40308</v>
      </c>
      <c r="C30" s="9" t="s">
        <v>209</v>
      </c>
      <c r="D30" s="13" t="s">
        <v>210</v>
      </c>
      <c r="E30" s="13" t="s">
        <v>211</v>
      </c>
      <c r="F30" s="18" t="s">
        <v>82</v>
      </c>
      <c r="G30" s="12" t="s">
        <v>212</v>
      </c>
      <c r="H30" s="12"/>
      <c r="I30" s="34" t="s">
        <v>171</v>
      </c>
      <c r="J30" s="30"/>
      <c r="K30" s="30" t="s">
        <v>76</v>
      </c>
      <c r="L30" s="30"/>
      <c r="M30" s="30"/>
      <c r="N30" s="30" t="s">
        <v>78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23" t="s">
        <v>94</v>
      </c>
      <c r="BS30" s="9"/>
    </row>
    <row r="31" spans="1:71" s="6" customFormat="1" ht="39.75" customHeight="1">
      <c r="A31" s="28">
        <f t="shared" si="0"/>
        <v>19</v>
      </c>
      <c r="B31" s="19">
        <v>40308</v>
      </c>
      <c r="C31" s="9" t="s">
        <v>213</v>
      </c>
      <c r="D31" s="13" t="s">
        <v>214</v>
      </c>
      <c r="E31" s="13" t="s">
        <v>215</v>
      </c>
      <c r="F31" s="18" t="s">
        <v>82</v>
      </c>
      <c r="G31" s="12" t="s">
        <v>216</v>
      </c>
      <c r="H31" s="12" t="s">
        <v>217</v>
      </c>
      <c r="I31" s="34"/>
      <c r="J31" s="30"/>
      <c r="K31" s="30" t="s">
        <v>78</v>
      </c>
      <c r="L31" s="30"/>
      <c r="M31" s="30"/>
      <c r="N31" s="30" t="s">
        <v>76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 t="s">
        <v>78</v>
      </c>
      <c r="AL31" s="30"/>
      <c r="AM31" s="30"/>
      <c r="AN31" s="30"/>
      <c r="AO31" s="30"/>
      <c r="AP31" s="30"/>
      <c r="AQ31" s="30"/>
      <c r="AR31" s="30"/>
      <c r="AS31" s="30" t="s">
        <v>83</v>
      </c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23" t="s">
        <v>218</v>
      </c>
      <c r="BS31" s="9" t="s">
        <v>163</v>
      </c>
    </row>
    <row r="32" spans="1:71" s="6" customFormat="1" ht="39.75" customHeight="1">
      <c r="A32" s="28">
        <f t="shared" si="0"/>
        <v>20</v>
      </c>
      <c r="B32" s="19">
        <v>40308</v>
      </c>
      <c r="C32" s="9" t="s">
        <v>219</v>
      </c>
      <c r="D32" s="13" t="s">
        <v>220</v>
      </c>
      <c r="E32" s="13" t="s">
        <v>226</v>
      </c>
      <c r="F32" s="18" t="s">
        <v>82</v>
      </c>
      <c r="G32" s="12" t="s">
        <v>221</v>
      </c>
      <c r="H32" s="12"/>
      <c r="I32" s="34" t="s">
        <v>75</v>
      </c>
      <c r="J32" s="30"/>
      <c r="K32" s="30"/>
      <c r="L32" s="30"/>
      <c r="M32" s="30"/>
      <c r="N32" s="30"/>
      <c r="O32" s="30"/>
      <c r="P32" s="30"/>
      <c r="Q32" s="30"/>
      <c r="R32" s="30"/>
      <c r="S32" s="30" t="s">
        <v>78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23" t="s">
        <v>94</v>
      </c>
      <c r="BS32" s="9" t="s">
        <v>222</v>
      </c>
    </row>
    <row r="33" spans="1:71" s="6" customFormat="1" ht="39.75" customHeight="1">
      <c r="A33" s="28">
        <f t="shared" si="0"/>
        <v>21</v>
      </c>
      <c r="B33" s="19">
        <v>40308</v>
      </c>
      <c r="C33" s="9" t="s">
        <v>223</v>
      </c>
      <c r="D33" s="13" t="s">
        <v>224</v>
      </c>
      <c r="E33" s="13" t="s">
        <v>225</v>
      </c>
      <c r="F33" s="18" t="s">
        <v>82</v>
      </c>
      <c r="G33" s="12" t="s">
        <v>227</v>
      </c>
      <c r="H33" s="12"/>
      <c r="I33" s="34" t="s">
        <v>76</v>
      </c>
      <c r="J33" s="30"/>
      <c r="K33" s="30" t="s">
        <v>78</v>
      </c>
      <c r="L33" s="30"/>
      <c r="M33" s="30"/>
      <c r="N33" s="30"/>
      <c r="O33" s="30"/>
      <c r="P33" s="30"/>
      <c r="Q33" s="30"/>
      <c r="R33" s="30"/>
      <c r="S33" s="30" t="s">
        <v>91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23" t="s">
        <v>94</v>
      </c>
      <c r="BS33" s="9" t="s">
        <v>176</v>
      </c>
    </row>
    <row r="34" spans="1:71" s="6" customFormat="1" ht="39.75" customHeight="1">
      <c r="A34" s="28">
        <f t="shared" si="0"/>
        <v>22</v>
      </c>
      <c r="B34" s="19">
        <v>40308</v>
      </c>
      <c r="C34" s="9" t="s">
        <v>228</v>
      </c>
      <c r="D34" s="13" t="s">
        <v>229</v>
      </c>
      <c r="E34" s="13" t="s">
        <v>230</v>
      </c>
      <c r="F34" s="18" t="s">
        <v>82</v>
      </c>
      <c r="G34" s="12" t="s">
        <v>212</v>
      </c>
      <c r="H34" s="12"/>
      <c r="I34" s="34" t="s">
        <v>78</v>
      </c>
      <c r="J34" s="30"/>
      <c r="K34" s="30" t="s">
        <v>91</v>
      </c>
      <c r="L34" s="30"/>
      <c r="M34" s="30"/>
      <c r="N34" s="30" t="s">
        <v>91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23" t="s">
        <v>94</v>
      </c>
      <c r="BS34" s="9"/>
    </row>
    <row r="35" spans="1:71" s="6" customFormat="1" ht="39.75" customHeight="1">
      <c r="A35" s="28">
        <f t="shared" si="0"/>
        <v>23</v>
      </c>
      <c r="B35" s="19">
        <v>40308</v>
      </c>
      <c r="C35" s="9" t="s">
        <v>231</v>
      </c>
      <c r="D35" s="13" t="s">
        <v>232</v>
      </c>
      <c r="E35" s="13" t="s">
        <v>233</v>
      </c>
      <c r="F35" s="18" t="s">
        <v>82</v>
      </c>
      <c r="G35" s="12" t="s">
        <v>64</v>
      </c>
      <c r="H35" s="12" t="s">
        <v>234</v>
      </c>
      <c r="I35" s="34"/>
      <c r="J35" s="30"/>
      <c r="K35" s="30"/>
      <c r="L35" s="30"/>
      <c r="M35" s="30"/>
      <c r="N35" s="30"/>
      <c r="O35" s="30"/>
      <c r="P35" s="30"/>
      <c r="Q35" s="30"/>
      <c r="R35" s="30"/>
      <c r="S35" s="30" t="s">
        <v>76</v>
      </c>
      <c r="T35" s="30"/>
      <c r="U35" s="30"/>
      <c r="V35" s="30"/>
      <c r="W35" s="30"/>
      <c r="X35" s="30" t="s">
        <v>91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 t="s">
        <v>76</v>
      </c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23" t="s">
        <v>94</v>
      </c>
      <c r="BS35" s="9" t="s">
        <v>236</v>
      </c>
    </row>
    <row r="36" spans="1:71" s="6" customFormat="1" ht="39.75" customHeight="1">
      <c r="A36" s="28">
        <f t="shared" si="0"/>
        <v>24</v>
      </c>
      <c r="B36" s="19">
        <v>40308</v>
      </c>
      <c r="C36" s="9" t="s">
        <v>237</v>
      </c>
      <c r="D36" s="13" t="s">
        <v>238</v>
      </c>
      <c r="E36" s="13" t="s">
        <v>239</v>
      </c>
      <c r="F36" s="13" t="s">
        <v>79</v>
      </c>
      <c r="G36" s="12" t="s">
        <v>64</v>
      </c>
      <c r="H36" s="12" t="s">
        <v>66</v>
      </c>
      <c r="I36" s="34"/>
      <c r="J36" s="30"/>
      <c r="K36" s="30"/>
      <c r="L36" s="30"/>
      <c r="M36" s="30"/>
      <c r="N36" s="30"/>
      <c r="O36" s="30"/>
      <c r="P36" s="30"/>
      <c r="Q36" s="30"/>
      <c r="R36" s="30"/>
      <c r="S36" s="30" t="s">
        <v>78</v>
      </c>
      <c r="T36" s="30"/>
      <c r="U36" s="30"/>
      <c r="V36" s="30"/>
      <c r="W36" s="30"/>
      <c r="X36" s="30"/>
      <c r="Y36" s="30"/>
      <c r="Z36" s="30" t="s">
        <v>76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23" t="s">
        <v>218</v>
      </c>
      <c r="BS36" s="9" t="s">
        <v>152</v>
      </c>
    </row>
    <row r="37" spans="1:71" s="6" customFormat="1" ht="39.75" customHeight="1">
      <c r="A37" s="28">
        <f t="shared" si="0"/>
        <v>25</v>
      </c>
      <c r="B37" s="19">
        <v>40308</v>
      </c>
      <c r="C37" s="9" t="s">
        <v>240</v>
      </c>
      <c r="D37" s="13" t="s">
        <v>241</v>
      </c>
      <c r="E37" s="13" t="s">
        <v>245</v>
      </c>
      <c r="F37" s="18" t="s">
        <v>82</v>
      </c>
      <c r="G37" s="12" t="s">
        <v>62</v>
      </c>
      <c r="H37" s="12"/>
      <c r="I37" s="34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 t="s">
        <v>83</v>
      </c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23"/>
      <c r="BS37" s="9"/>
    </row>
    <row r="38" spans="1:71" s="6" customFormat="1" ht="39.75" customHeight="1">
      <c r="A38" s="28">
        <f t="shared" si="0"/>
        <v>26</v>
      </c>
      <c r="B38" s="19">
        <v>40308</v>
      </c>
      <c r="C38" s="9" t="s">
        <v>242</v>
      </c>
      <c r="D38" s="13" t="s">
        <v>243</v>
      </c>
      <c r="E38" s="13" t="s">
        <v>244</v>
      </c>
      <c r="F38" s="18" t="s">
        <v>82</v>
      </c>
      <c r="G38" s="12"/>
      <c r="H38" s="12"/>
      <c r="I38" s="34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 t="s">
        <v>83</v>
      </c>
      <c r="BC38" s="30" t="s">
        <v>83</v>
      </c>
      <c r="BD38" s="30" t="s">
        <v>83</v>
      </c>
      <c r="BE38" s="30"/>
      <c r="BF38" s="30"/>
      <c r="BG38" s="30"/>
      <c r="BH38" s="30"/>
      <c r="BI38" s="30"/>
      <c r="BJ38" s="30"/>
      <c r="BK38" s="30"/>
      <c r="BL38" s="30"/>
      <c r="BM38" s="30"/>
      <c r="BN38" s="30" t="s">
        <v>83</v>
      </c>
      <c r="BO38" s="30" t="s">
        <v>83</v>
      </c>
      <c r="BP38" s="30"/>
      <c r="BQ38" s="30"/>
      <c r="BR38" s="23"/>
      <c r="BS38" s="9" t="s">
        <v>152</v>
      </c>
    </row>
    <row r="39" spans="1:71" s="6" customFormat="1" ht="39.75" customHeight="1">
      <c r="A39" s="28">
        <f t="shared" si="0"/>
        <v>27</v>
      </c>
      <c r="B39" s="19">
        <v>40308</v>
      </c>
      <c r="C39" s="9" t="s">
        <v>247</v>
      </c>
      <c r="D39" s="13" t="s">
        <v>248</v>
      </c>
      <c r="E39" s="13" t="s">
        <v>249</v>
      </c>
      <c r="F39" s="18" t="s">
        <v>82</v>
      </c>
      <c r="G39" s="12" t="s">
        <v>250</v>
      </c>
      <c r="H39" s="12"/>
      <c r="I39" s="34" t="s">
        <v>171</v>
      </c>
      <c r="J39" s="30"/>
      <c r="K39" s="30" t="s">
        <v>78</v>
      </c>
      <c r="L39" s="30"/>
      <c r="M39" s="30"/>
      <c r="N39" s="30" t="s">
        <v>78</v>
      </c>
      <c r="O39" s="30"/>
      <c r="P39" s="30"/>
      <c r="Q39" s="30"/>
      <c r="R39" s="30"/>
      <c r="S39" s="30" t="s">
        <v>76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23" t="s">
        <v>94</v>
      </c>
      <c r="BS39" s="9" t="s">
        <v>152</v>
      </c>
    </row>
    <row r="40" spans="1:71" s="6" customFormat="1" ht="42.75" customHeight="1">
      <c r="A40" s="28">
        <f t="shared" si="0"/>
        <v>28</v>
      </c>
      <c r="B40" s="19">
        <v>40308</v>
      </c>
      <c r="C40" s="9" t="s">
        <v>251</v>
      </c>
      <c r="D40" s="13" t="s">
        <v>252</v>
      </c>
      <c r="E40" s="13" t="s">
        <v>253</v>
      </c>
      <c r="F40" s="18" t="s">
        <v>82</v>
      </c>
      <c r="G40" s="12" t="s">
        <v>250</v>
      </c>
      <c r="H40" s="12" t="s">
        <v>77</v>
      </c>
      <c r="I40" s="34" t="s">
        <v>254</v>
      </c>
      <c r="J40" s="30"/>
      <c r="K40" s="30" t="s">
        <v>76</v>
      </c>
      <c r="L40" s="30"/>
      <c r="M40" s="30"/>
      <c r="N40" s="30" t="s">
        <v>78</v>
      </c>
      <c r="O40" s="30"/>
      <c r="P40" s="30"/>
      <c r="Q40" s="30"/>
      <c r="R40" s="30"/>
      <c r="S40" s="30" t="s">
        <v>76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 t="s">
        <v>78</v>
      </c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23" t="s">
        <v>94</v>
      </c>
      <c r="BS40" s="9" t="s">
        <v>152</v>
      </c>
    </row>
    <row r="41" spans="1:71" s="6" customFormat="1" ht="39.75" customHeight="1">
      <c r="A41" s="28">
        <f t="shared" si="0"/>
        <v>29</v>
      </c>
      <c r="B41" s="19">
        <v>40308</v>
      </c>
      <c r="C41" s="9" t="s">
        <v>255</v>
      </c>
      <c r="D41" s="13" t="s">
        <v>256</v>
      </c>
      <c r="E41" s="13" t="s">
        <v>257</v>
      </c>
      <c r="F41" s="18" t="s">
        <v>82</v>
      </c>
      <c r="G41" s="12" t="s">
        <v>168</v>
      </c>
      <c r="H41" s="12" t="s">
        <v>70</v>
      </c>
      <c r="I41" s="34" t="s">
        <v>75</v>
      </c>
      <c r="J41" s="30"/>
      <c r="K41" s="30"/>
      <c r="L41" s="30"/>
      <c r="M41" s="30"/>
      <c r="N41" s="30"/>
      <c r="O41" s="30"/>
      <c r="P41" s="30"/>
      <c r="Q41" s="30"/>
      <c r="R41" s="30" t="s">
        <v>258</v>
      </c>
      <c r="S41" s="30" t="s">
        <v>91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 t="s">
        <v>78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23" t="s">
        <v>259</v>
      </c>
      <c r="BS41" s="9" t="s">
        <v>152</v>
      </c>
    </row>
    <row r="42" spans="1:71" s="6" customFormat="1" ht="39.75" customHeight="1">
      <c r="A42" s="28">
        <f t="shared" si="0"/>
        <v>30</v>
      </c>
      <c r="B42" s="19">
        <v>40308</v>
      </c>
      <c r="C42" s="9" t="s">
        <v>260</v>
      </c>
      <c r="D42" s="13" t="s">
        <v>261</v>
      </c>
      <c r="E42" s="13" t="s">
        <v>262</v>
      </c>
      <c r="F42" s="18" t="s">
        <v>82</v>
      </c>
      <c r="G42" s="12"/>
      <c r="H42" s="12"/>
      <c r="I42" s="34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 t="s">
        <v>83</v>
      </c>
      <c r="BK42" s="30"/>
      <c r="BL42" s="30"/>
      <c r="BM42" s="30"/>
      <c r="BN42" s="30"/>
      <c r="BO42" s="30"/>
      <c r="BP42" s="30"/>
      <c r="BQ42" s="30"/>
      <c r="BR42" s="23"/>
      <c r="BS42" s="9"/>
    </row>
    <row r="43" spans="1:71" s="6" customFormat="1" ht="39.75" customHeight="1">
      <c r="A43" s="28">
        <f t="shared" si="0"/>
        <v>31</v>
      </c>
      <c r="B43" s="19">
        <v>40308</v>
      </c>
      <c r="C43" s="9" t="s">
        <v>264</v>
      </c>
      <c r="D43" s="13" t="s">
        <v>265</v>
      </c>
      <c r="E43" s="13" t="s">
        <v>266</v>
      </c>
      <c r="F43" s="13" t="s">
        <v>79</v>
      </c>
      <c r="G43" s="12" t="s">
        <v>216</v>
      </c>
      <c r="H43" s="12"/>
      <c r="I43" s="34"/>
      <c r="J43" s="30"/>
      <c r="K43" s="30" t="s">
        <v>78</v>
      </c>
      <c r="L43" s="30"/>
      <c r="M43" s="30"/>
      <c r="N43" s="30" t="s">
        <v>91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23"/>
      <c r="BS43" s="9"/>
    </row>
    <row r="44" spans="1:71" s="6" customFormat="1" ht="39.75" customHeight="1">
      <c r="A44" s="28">
        <f t="shared" si="0"/>
        <v>32</v>
      </c>
      <c r="B44" s="19">
        <v>40308</v>
      </c>
      <c r="C44" s="9" t="s">
        <v>267</v>
      </c>
      <c r="D44" s="13" t="s">
        <v>268</v>
      </c>
      <c r="E44" s="13" t="s">
        <v>269</v>
      </c>
      <c r="F44" s="18" t="s">
        <v>82</v>
      </c>
      <c r="G44" s="12" t="s">
        <v>62</v>
      </c>
      <c r="H44" s="12"/>
      <c r="I44" s="34" t="s">
        <v>78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23"/>
      <c r="BS44" s="9" t="s">
        <v>152</v>
      </c>
    </row>
    <row r="45" spans="1:71" s="6" customFormat="1" ht="26.25" customHeight="1">
      <c r="A45" s="94" t="s">
        <v>56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95"/>
      <c r="BS45" s="96"/>
    </row>
    <row r="46" spans="1:71" s="6" customFormat="1" ht="18" customHeight="1">
      <c r="A46" s="107" t="s">
        <v>57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95"/>
      <c r="BS46" s="96"/>
    </row>
    <row r="47" spans="1:71" s="6" customFormat="1" ht="15.75" customHeight="1">
      <c r="A47" s="108" t="s">
        <v>49</v>
      </c>
      <c r="B47" s="109"/>
      <c r="C47" s="106" t="s">
        <v>55</v>
      </c>
      <c r="D47" s="106"/>
      <c r="E47" s="106"/>
      <c r="F47" s="106"/>
      <c r="G47" s="79" t="s">
        <v>596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1"/>
      <c r="AR47" s="82"/>
      <c r="AS47" s="66" t="s">
        <v>597</v>
      </c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8"/>
      <c r="BQ47" s="69"/>
      <c r="BR47" s="97" t="s">
        <v>92</v>
      </c>
      <c r="BS47" s="97" t="s">
        <v>93</v>
      </c>
    </row>
    <row r="48" spans="1:71" s="6" customFormat="1" ht="33" customHeight="1">
      <c r="A48" s="110"/>
      <c r="B48" s="110"/>
      <c r="C48" s="90" t="s">
        <v>58</v>
      </c>
      <c r="D48" s="90" t="s">
        <v>50</v>
      </c>
      <c r="E48" s="90" t="s">
        <v>51</v>
      </c>
      <c r="F48" s="102" t="s">
        <v>52</v>
      </c>
      <c r="G48" s="92" t="s">
        <v>59</v>
      </c>
      <c r="H48" s="92"/>
      <c r="I48" s="86" t="s">
        <v>60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8"/>
      <c r="AR48" s="89"/>
      <c r="AS48" s="70" t="s">
        <v>61</v>
      </c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2"/>
      <c r="BO48" s="72"/>
      <c r="BP48" s="73"/>
      <c r="BQ48" s="74"/>
      <c r="BR48" s="98"/>
      <c r="BS48" s="98"/>
    </row>
    <row r="49" spans="1:71" s="6" customFormat="1" ht="24" customHeight="1">
      <c r="A49" s="111"/>
      <c r="B49" s="111"/>
      <c r="C49" s="90"/>
      <c r="D49" s="90"/>
      <c r="E49" s="90"/>
      <c r="F49" s="103"/>
      <c r="G49" s="84" t="s">
        <v>53</v>
      </c>
      <c r="H49" s="84" t="s">
        <v>54</v>
      </c>
      <c r="I49" s="86" t="s">
        <v>71</v>
      </c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101"/>
      <c r="V49" s="62" t="s">
        <v>72</v>
      </c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83"/>
      <c r="AS49" s="86" t="s">
        <v>71</v>
      </c>
      <c r="AT49" s="93"/>
      <c r="AU49" s="63"/>
      <c r="AV49" s="63"/>
      <c r="AW49" s="63"/>
      <c r="AX49" s="63"/>
      <c r="AY49" s="63"/>
      <c r="AZ49" s="63"/>
      <c r="BA49" s="83"/>
      <c r="BB49" s="62" t="s">
        <v>72</v>
      </c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4"/>
      <c r="BQ49" s="65"/>
      <c r="BR49" s="99"/>
      <c r="BS49" s="99"/>
    </row>
    <row r="50" spans="1:71" s="6" customFormat="1" ht="24.75" customHeight="1">
      <c r="A50" s="112"/>
      <c r="B50" s="112"/>
      <c r="C50" s="91"/>
      <c r="D50" s="91"/>
      <c r="E50" s="105"/>
      <c r="F50" s="104"/>
      <c r="G50" s="85"/>
      <c r="H50" s="85"/>
      <c r="I50" s="25" t="s">
        <v>62</v>
      </c>
      <c r="J50" s="26" t="s">
        <v>63</v>
      </c>
      <c r="K50" s="26" t="s">
        <v>90</v>
      </c>
      <c r="L50" s="26" t="s">
        <v>476</v>
      </c>
      <c r="M50" s="26" t="s">
        <v>341</v>
      </c>
      <c r="N50" s="26" t="s">
        <v>189</v>
      </c>
      <c r="O50" s="26" t="s">
        <v>409</v>
      </c>
      <c r="P50" s="26" t="s">
        <v>307</v>
      </c>
      <c r="Q50" s="26" t="s">
        <v>182</v>
      </c>
      <c r="R50" s="26" t="s">
        <v>160</v>
      </c>
      <c r="S50" s="26" t="s">
        <v>64</v>
      </c>
      <c r="T50" s="26" t="s">
        <v>190</v>
      </c>
      <c r="U50" s="26" t="s">
        <v>191</v>
      </c>
      <c r="V50" s="26" t="s">
        <v>342</v>
      </c>
      <c r="W50" s="26" t="s">
        <v>65</v>
      </c>
      <c r="X50" s="26" t="s">
        <v>235</v>
      </c>
      <c r="Y50" s="26" t="s">
        <v>170</v>
      </c>
      <c r="Z50" s="26" t="s">
        <v>66</v>
      </c>
      <c r="AA50" s="26" t="s">
        <v>67</v>
      </c>
      <c r="AB50" s="26" t="s">
        <v>68</v>
      </c>
      <c r="AC50" s="26" t="s">
        <v>293</v>
      </c>
      <c r="AD50" s="26" t="s">
        <v>667</v>
      </c>
      <c r="AE50" s="26" t="s">
        <v>504</v>
      </c>
      <c r="AF50" s="26" t="s">
        <v>500</v>
      </c>
      <c r="AG50" s="26" t="s">
        <v>410</v>
      </c>
      <c r="AH50" s="26" t="s">
        <v>263</v>
      </c>
      <c r="AI50" s="26" t="s">
        <v>181</v>
      </c>
      <c r="AJ50" s="26" t="s">
        <v>77</v>
      </c>
      <c r="AK50" s="26" t="s">
        <v>217</v>
      </c>
      <c r="AL50" s="26" t="s">
        <v>309</v>
      </c>
      <c r="AM50" s="26" t="s">
        <v>192</v>
      </c>
      <c r="AN50" s="26" t="s">
        <v>343</v>
      </c>
      <c r="AO50" s="26" t="s">
        <v>69</v>
      </c>
      <c r="AP50" s="26" t="s">
        <v>70</v>
      </c>
      <c r="AQ50" s="26" t="s">
        <v>344</v>
      </c>
      <c r="AR50" s="26" t="s">
        <v>477</v>
      </c>
      <c r="AS50" s="25" t="s">
        <v>62</v>
      </c>
      <c r="AT50" s="25" t="s">
        <v>63</v>
      </c>
      <c r="AU50" s="26" t="s">
        <v>90</v>
      </c>
      <c r="AV50" s="26" t="s">
        <v>189</v>
      </c>
      <c r="AW50" s="26" t="s">
        <v>307</v>
      </c>
      <c r="AX50" s="26" t="s">
        <v>160</v>
      </c>
      <c r="AY50" s="26" t="s">
        <v>64</v>
      </c>
      <c r="AZ50" s="26" t="s">
        <v>190</v>
      </c>
      <c r="BA50" s="26" t="s">
        <v>191</v>
      </c>
      <c r="BB50" s="27" t="s">
        <v>235</v>
      </c>
      <c r="BC50" s="27" t="s">
        <v>246</v>
      </c>
      <c r="BD50" s="27" t="s">
        <v>170</v>
      </c>
      <c r="BE50" s="27" t="s">
        <v>66</v>
      </c>
      <c r="BF50" s="27" t="s">
        <v>67</v>
      </c>
      <c r="BG50" s="27" t="s">
        <v>68</v>
      </c>
      <c r="BH50" s="27" t="s">
        <v>667</v>
      </c>
      <c r="BI50" s="27" t="s">
        <v>504</v>
      </c>
      <c r="BJ50" s="27" t="s">
        <v>263</v>
      </c>
      <c r="BK50" s="27" t="s">
        <v>181</v>
      </c>
      <c r="BL50" s="27" t="s">
        <v>77</v>
      </c>
      <c r="BM50" s="27" t="s">
        <v>192</v>
      </c>
      <c r="BN50" s="27" t="s">
        <v>69</v>
      </c>
      <c r="BO50" s="27" t="s">
        <v>70</v>
      </c>
      <c r="BP50" s="27" t="s">
        <v>344</v>
      </c>
      <c r="BQ50" s="27" t="s">
        <v>107</v>
      </c>
      <c r="BR50" s="100"/>
      <c r="BS50" s="100"/>
    </row>
    <row r="51" spans="1:71" s="6" customFormat="1" ht="39.75" customHeight="1">
      <c r="A51" s="28">
        <f>A44+1</f>
        <v>33</v>
      </c>
      <c r="B51" s="19">
        <v>40309</v>
      </c>
      <c r="C51" s="9" t="s">
        <v>270</v>
      </c>
      <c r="D51" s="13" t="s">
        <v>271</v>
      </c>
      <c r="E51" s="13" t="s">
        <v>272</v>
      </c>
      <c r="F51" s="18" t="s">
        <v>82</v>
      </c>
      <c r="G51" s="12" t="s">
        <v>64</v>
      </c>
      <c r="H51" s="12" t="s">
        <v>235</v>
      </c>
      <c r="I51" s="34"/>
      <c r="J51" s="30"/>
      <c r="K51" s="30"/>
      <c r="L51" s="30"/>
      <c r="M51" s="30"/>
      <c r="N51" s="30"/>
      <c r="O51" s="30"/>
      <c r="P51" s="30"/>
      <c r="Q51" s="30"/>
      <c r="R51" s="30"/>
      <c r="S51" s="30" t="s">
        <v>91</v>
      </c>
      <c r="T51" s="30"/>
      <c r="U51" s="30"/>
      <c r="V51" s="30"/>
      <c r="W51" s="30"/>
      <c r="X51" s="30" t="s">
        <v>91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 t="s">
        <v>83</v>
      </c>
      <c r="AZ51" s="30"/>
      <c r="BA51" s="30"/>
      <c r="BB51" s="30" t="s">
        <v>83</v>
      </c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23"/>
      <c r="BS51" s="9" t="s">
        <v>151</v>
      </c>
    </row>
    <row r="52" spans="1:71" s="6" customFormat="1" ht="48" customHeight="1">
      <c r="A52" s="28">
        <f t="shared" si="0"/>
        <v>34</v>
      </c>
      <c r="B52" s="19">
        <v>40309</v>
      </c>
      <c r="C52" s="9" t="s">
        <v>273</v>
      </c>
      <c r="D52" s="13" t="s">
        <v>274</v>
      </c>
      <c r="E52" s="13" t="s">
        <v>275</v>
      </c>
      <c r="F52" s="18" t="s">
        <v>345</v>
      </c>
      <c r="G52" s="12" t="s">
        <v>191</v>
      </c>
      <c r="H52" s="12" t="s">
        <v>192</v>
      </c>
      <c r="I52" s="34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 t="s">
        <v>76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 t="s">
        <v>78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 t="s">
        <v>83</v>
      </c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 t="s">
        <v>83</v>
      </c>
      <c r="BN52" s="30"/>
      <c r="BO52" s="30"/>
      <c r="BP52" s="30"/>
      <c r="BQ52" s="30"/>
      <c r="BR52" s="23" t="s">
        <v>218</v>
      </c>
      <c r="BS52" s="9"/>
    </row>
    <row r="53" spans="1:71" s="6" customFormat="1" ht="39.75" customHeight="1">
      <c r="A53" s="28">
        <f t="shared" si="0"/>
        <v>35</v>
      </c>
      <c r="B53" s="19">
        <v>40309</v>
      </c>
      <c r="C53" s="9" t="s">
        <v>276</v>
      </c>
      <c r="D53" s="13" t="s">
        <v>277</v>
      </c>
      <c r="E53" s="13" t="s">
        <v>278</v>
      </c>
      <c r="F53" s="18" t="s">
        <v>82</v>
      </c>
      <c r="G53" s="12" t="s">
        <v>95</v>
      </c>
      <c r="H53" s="12" t="s">
        <v>279</v>
      </c>
      <c r="I53" s="34" t="s">
        <v>91</v>
      </c>
      <c r="J53" s="30" t="s">
        <v>91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 t="s">
        <v>78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 t="s">
        <v>78</v>
      </c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23"/>
      <c r="BS53" s="9"/>
    </row>
    <row r="54" spans="1:71" s="6" customFormat="1" ht="39.75" customHeight="1">
      <c r="A54" s="28">
        <f t="shared" si="0"/>
        <v>36</v>
      </c>
      <c r="B54" s="19">
        <v>40309</v>
      </c>
      <c r="C54" s="9" t="s">
        <v>280</v>
      </c>
      <c r="D54" s="13" t="s">
        <v>281</v>
      </c>
      <c r="E54" s="13" t="s">
        <v>324</v>
      </c>
      <c r="F54" s="18" t="s">
        <v>82</v>
      </c>
      <c r="G54" s="12"/>
      <c r="H54" s="12"/>
      <c r="I54" s="34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 t="s">
        <v>83</v>
      </c>
      <c r="AT54" s="30" t="s">
        <v>83</v>
      </c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23"/>
      <c r="BS54" s="9"/>
    </row>
    <row r="55" spans="1:71" s="6" customFormat="1" ht="47.25" customHeight="1">
      <c r="A55" s="28">
        <f t="shared" si="0"/>
        <v>37</v>
      </c>
      <c r="B55" s="19">
        <v>40309</v>
      </c>
      <c r="C55" s="9" t="s">
        <v>282</v>
      </c>
      <c r="D55" s="13" t="s">
        <v>283</v>
      </c>
      <c r="E55" s="13" t="s">
        <v>325</v>
      </c>
      <c r="F55" s="18" t="s">
        <v>79</v>
      </c>
      <c r="G55" s="12"/>
      <c r="H55" s="12"/>
      <c r="I55" s="34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 t="s">
        <v>83</v>
      </c>
      <c r="AT55" s="30" t="s">
        <v>83</v>
      </c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23"/>
      <c r="BS55" s="9"/>
    </row>
    <row r="56" spans="1:71" s="6" customFormat="1" ht="39.75" customHeight="1">
      <c r="A56" s="28">
        <f t="shared" si="0"/>
        <v>38</v>
      </c>
      <c r="B56" s="19">
        <v>40309</v>
      </c>
      <c r="C56" s="9" t="s">
        <v>284</v>
      </c>
      <c r="D56" s="13" t="s">
        <v>285</v>
      </c>
      <c r="E56" s="13" t="s">
        <v>286</v>
      </c>
      <c r="F56" s="18" t="s">
        <v>82</v>
      </c>
      <c r="G56" s="12"/>
      <c r="H56" s="12"/>
      <c r="I56" s="34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 t="s">
        <v>83</v>
      </c>
      <c r="BN56" s="30"/>
      <c r="BO56" s="30"/>
      <c r="BP56" s="30"/>
      <c r="BQ56" s="30"/>
      <c r="BR56" s="23"/>
      <c r="BS56" s="9"/>
    </row>
    <row r="57" spans="1:71" s="6" customFormat="1" ht="51" customHeight="1">
      <c r="A57" s="28">
        <f t="shared" si="0"/>
        <v>39</v>
      </c>
      <c r="B57" s="19">
        <v>40309</v>
      </c>
      <c r="C57" s="9" t="s">
        <v>287</v>
      </c>
      <c r="D57" s="13" t="s">
        <v>288</v>
      </c>
      <c r="E57" s="13" t="s">
        <v>289</v>
      </c>
      <c r="F57" s="18" t="s">
        <v>82</v>
      </c>
      <c r="G57" s="12" t="s">
        <v>290</v>
      </c>
      <c r="H57" s="12" t="s">
        <v>291</v>
      </c>
      <c r="I57" s="34" t="s">
        <v>254</v>
      </c>
      <c r="J57" s="30"/>
      <c r="K57" s="30"/>
      <c r="L57" s="30"/>
      <c r="M57" s="30"/>
      <c r="N57" s="30"/>
      <c r="O57" s="30"/>
      <c r="P57" s="30"/>
      <c r="Q57" s="30" t="s">
        <v>254</v>
      </c>
      <c r="R57" s="30" t="s">
        <v>292</v>
      </c>
      <c r="S57" s="30" t="s">
        <v>292</v>
      </c>
      <c r="T57" s="30"/>
      <c r="U57" s="30"/>
      <c r="V57" s="30"/>
      <c r="W57" s="30"/>
      <c r="X57" s="30" t="s">
        <v>254</v>
      </c>
      <c r="Y57" s="30"/>
      <c r="Z57" s="30"/>
      <c r="AA57" s="30"/>
      <c r="AB57" s="30"/>
      <c r="AC57" s="30" t="s">
        <v>91</v>
      </c>
      <c r="AD57" s="30"/>
      <c r="AE57" s="30"/>
      <c r="AF57" s="30"/>
      <c r="AG57" s="30"/>
      <c r="AH57" s="30"/>
      <c r="AI57" s="30" t="s">
        <v>76</v>
      </c>
      <c r="AJ57" s="30"/>
      <c r="AK57" s="30"/>
      <c r="AL57" s="30"/>
      <c r="AM57" s="30"/>
      <c r="AN57" s="30"/>
      <c r="AO57" s="30" t="s">
        <v>292</v>
      </c>
      <c r="AP57" s="30" t="s">
        <v>258</v>
      </c>
      <c r="AQ57" s="30"/>
      <c r="AR57" s="30"/>
      <c r="AS57" s="30" t="s">
        <v>83</v>
      </c>
      <c r="AT57" s="30"/>
      <c r="AU57" s="30"/>
      <c r="AV57" s="30"/>
      <c r="AW57" s="30"/>
      <c r="AX57" s="30" t="s">
        <v>83</v>
      </c>
      <c r="AY57" s="30" t="s">
        <v>83</v>
      </c>
      <c r="AZ57" s="30" t="s">
        <v>83</v>
      </c>
      <c r="BA57" s="30"/>
      <c r="BB57" s="30" t="s">
        <v>83</v>
      </c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 t="s">
        <v>83</v>
      </c>
      <c r="BO57" s="30"/>
      <c r="BP57" s="30"/>
      <c r="BQ57" s="30"/>
      <c r="BR57" s="23" t="s">
        <v>294</v>
      </c>
      <c r="BS57" s="9" t="s">
        <v>152</v>
      </c>
    </row>
    <row r="58" spans="1:71" s="6" customFormat="1" ht="39.75" customHeight="1">
      <c r="A58" s="28">
        <f t="shared" si="0"/>
        <v>40</v>
      </c>
      <c r="B58" s="19">
        <v>40309</v>
      </c>
      <c r="C58" s="9" t="s">
        <v>295</v>
      </c>
      <c r="D58" s="13" t="s">
        <v>296</v>
      </c>
      <c r="E58" s="13" t="s">
        <v>299</v>
      </c>
      <c r="F58" s="18" t="s">
        <v>82</v>
      </c>
      <c r="G58" s="12" t="s">
        <v>297</v>
      </c>
      <c r="H58" s="12" t="s">
        <v>298</v>
      </c>
      <c r="I58" s="34"/>
      <c r="J58" s="30"/>
      <c r="K58" s="30"/>
      <c r="L58" s="30"/>
      <c r="M58" s="30"/>
      <c r="N58" s="30"/>
      <c r="O58" s="30"/>
      <c r="P58" s="30"/>
      <c r="Q58" s="30" t="s">
        <v>91</v>
      </c>
      <c r="R58" s="30" t="s">
        <v>78</v>
      </c>
      <c r="S58" s="30" t="s">
        <v>171</v>
      </c>
      <c r="T58" s="30"/>
      <c r="U58" s="30"/>
      <c r="V58" s="30"/>
      <c r="W58" s="30"/>
      <c r="X58" s="30" t="s">
        <v>91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 t="s">
        <v>75</v>
      </c>
      <c r="AP58" s="30" t="s">
        <v>76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23" t="s">
        <v>218</v>
      </c>
      <c r="BS58" s="9" t="s">
        <v>176</v>
      </c>
    </row>
    <row r="59" spans="1:71" s="6" customFormat="1" ht="39.75" customHeight="1">
      <c r="A59" s="28">
        <f t="shared" si="0"/>
        <v>41</v>
      </c>
      <c r="B59" s="19">
        <v>40305</v>
      </c>
      <c r="C59" s="9" t="s">
        <v>300</v>
      </c>
      <c r="D59" s="13" t="s">
        <v>301</v>
      </c>
      <c r="E59" s="13" t="s">
        <v>302</v>
      </c>
      <c r="F59" s="18" t="s">
        <v>82</v>
      </c>
      <c r="G59" s="12" t="s">
        <v>89</v>
      </c>
      <c r="H59" s="12"/>
      <c r="I59" s="34" t="s">
        <v>78</v>
      </c>
      <c r="J59" s="30"/>
      <c r="K59" s="30" t="s">
        <v>91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23"/>
      <c r="BS59" s="9"/>
    </row>
    <row r="60" spans="1:71" s="6" customFormat="1" ht="39.75" customHeight="1">
      <c r="A60" s="28">
        <f t="shared" si="0"/>
        <v>42</v>
      </c>
      <c r="B60" s="19">
        <v>40309</v>
      </c>
      <c r="C60" s="9" t="s">
        <v>303</v>
      </c>
      <c r="D60" s="13" t="s">
        <v>304</v>
      </c>
      <c r="E60" s="13" t="s">
        <v>305</v>
      </c>
      <c r="F60" s="18" t="s">
        <v>82</v>
      </c>
      <c r="G60" s="12" t="s">
        <v>308</v>
      </c>
      <c r="H60" s="12" t="s">
        <v>306</v>
      </c>
      <c r="I60" s="34" t="s">
        <v>75</v>
      </c>
      <c r="J60" s="30"/>
      <c r="K60" s="30" t="s">
        <v>75</v>
      </c>
      <c r="L60" s="30"/>
      <c r="M60" s="30"/>
      <c r="N60" s="30" t="s">
        <v>171</v>
      </c>
      <c r="O60" s="30"/>
      <c r="P60" s="30" t="s">
        <v>78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 t="s">
        <v>75</v>
      </c>
      <c r="AK60" s="30"/>
      <c r="AL60" s="30" t="s">
        <v>78</v>
      </c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23" t="s">
        <v>94</v>
      </c>
      <c r="BS60" s="9"/>
    </row>
    <row r="61" spans="1:71" s="6" customFormat="1" ht="39.75" customHeight="1">
      <c r="A61" s="28">
        <f t="shared" si="0"/>
        <v>43</v>
      </c>
      <c r="B61" s="19">
        <v>40309</v>
      </c>
      <c r="C61" s="9" t="s">
        <v>310</v>
      </c>
      <c r="D61" s="13" t="s">
        <v>311</v>
      </c>
      <c r="E61" s="13" t="s">
        <v>312</v>
      </c>
      <c r="F61" s="18" t="s">
        <v>153</v>
      </c>
      <c r="G61" s="12"/>
      <c r="H61" s="12" t="s">
        <v>70</v>
      </c>
      <c r="I61" s="34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 t="s">
        <v>78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3"/>
      <c r="BS61" s="9" t="s">
        <v>152</v>
      </c>
    </row>
    <row r="62" spans="1:71" s="6" customFormat="1" ht="42.75" customHeight="1">
      <c r="A62" s="28">
        <f t="shared" si="0"/>
        <v>44</v>
      </c>
      <c r="B62" s="19">
        <v>40305</v>
      </c>
      <c r="C62" s="9" t="s">
        <v>313</v>
      </c>
      <c r="D62" s="13" t="s">
        <v>314</v>
      </c>
      <c r="E62" s="13" t="s">
        <v>315</v>
      </c>
      <c r="F62" s="18" t="s">
        <v>82</v>
      </c>
      <c r="G62" s="12" t="s">
        <v>64</v>
      </c>
      <c r="H62" s="12" t="s">
        <v>234</v>
      </c>
      <c r="I62" s="34"/>
      <c r="J62" s="30"/>
      <c r="K62" s="30"/>
      <c r="L62" s="30"/>
      <c r="M62" s="30"/>
      <c r="N62" s="30"/>
      <c r="O62" s="30"/>
      <c r="P62" s="30"/>
      <c r="Q62" s="30"/>
      <c r="R62" s="30"/>
      <c r="S62" s="30" t="s">
        <v>76</v>
      </c>
      <c r="T62" s="30"/>
      <c r="U62" s="30"/>
      <c r="V62" s="30"/>
      <c r="W62" s="30"/>
      <c r="X62" s="30" t="s">
        <v>78</v>
      </c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 t="s">
        <v>76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3" t="s">
        <v>218</v>
      </c>
      <c r="BS62" s="9" t="s">
        <v>236</v>
      </c>
    </row>
    <row r="63" spans="1:71" s="6" customFormat="1" ht="47.25" customHeight="1">
      <c r="A63" s="28">
        <f t="shared" si="0"/>
        <v>45</v>
      </c>
      <c r="B63" s="19">
        <v>40305</v>
      </c>
      <c r="C63" s="9" t="s">
        <v>316</v>
      </c>
      <c r="D63" s="13" t="s">
        <v>317</v>
      </c>
      <c r="E63" s="13" t="s">
        <v>318</v>
      </c>
      <c r="F63" s="18" t="s">
        <v>345</v>
      </c>
      <c r="G63" s="12" t="s">
        <v>89</v>
      </c>
      <c r="H63" s="12"/>
      <c r="I63" s="34" t="s">
        <v>78</v>
      </c>
      <c r="J63" s="30"/>
      <c r="K63" s="30" t="s">
        <v>91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23"/>
      <c r="BS63" s="9"/>
    </row>
    <row r="64" spans="1:71" s="6" customFormat="1" ht="45" customHeight="1">
      <c r="A64" s="28">
        <f t="shared" si="0"/>
        <v>46</v>
      </c>
      <c r="B64" s="19">
        <v>40305</v>
      </c>
      <c r="C64" s="9" t="s">
        <v>319</v>
      </c>
      <c r="D64" s="13" t="s">
        <v>320</v>
      </c>
      <c r="E64" s="14" t="s">
        <v>321</v>
      </c>
      <c r="F64" s="18" t="s">
        <v>79</v>
      </c>
      <c r="G64" s="12" t="s">
        <v>221</v>
      </c>
      <c r="H64" s="12" t="s">
        <v>322</v>
      </c>
      <c r="I64" s="34" t="s">
        <v>75</v>
      </c>
      <c r="J64" s="30"/>
      <c r="K64" s="30"/>
      <c r="L64" s="30"/>
      <c r="M64" s="30"/>
      <c r="N64" s="30"/>
      <c r="O64" s="30"/>
      <c r="P64" s="30"/>
      <c r="Q64" s="30"/>
      <c r="R64" s="30"/>
      <c r="S64" s="30" t="s">
        <v>76</v>
      </c>
      <c r="T64" s="30"/>
      <c r="U64" s="30"/>
      <c r="V64" s="30"/>
      <c r="W64" s="30"/>
      <c r="X64" s="30"/>
      <c r="Y64" s="30"/>
      <c r="Z64" s="30" t="s">
        <v>78</v>
      </c>
      <c r="AA64" s="30"/>
      <c r="AB64" s="30"/>
      <c r="AC64" s="30"/>
      <c r="AD64" s="30"/>
      <c r="AE64" s="30"/>
      <c r="AF64" s="30"/>
      <c r="AG64" s="30"/>
      <c r="AH64" s="30"/>
      <c r="AI64" s="30"/>
      <c r="AJ64" s="30" t="s">
        <v>91</v>
      </c>
      <c r="AK64" s="30"/>
      <c r="AL64" s="30"/>
      <c r="AM64" s="30"/>
      <c r="AN64" s="30"/>
      <c r="AO64" s="30" t="s">
        <v>91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3" t="s">
        <v>94</v>
      </c>
      <c r="BS64" s="9" t="s">
        <v>152</v>
      </c>
    </row>
    <row r="65" spans="1:71" s="6" customFormat="1" ht="45" customHeight="1">
      <c r="A65" s="28">
        <f>A64+1</f>
        <v>47</v>
      </c>
      <c r="B65" s="19">
        <v>40304</v>
      </c>
      <c r="C65" s="9" t="s">
        <v>323</v>
      </c>
      <c r="D65" s="13" t="s">
        <v>326</v>
      </c>
      <c r="E65" s="13" t="s">
        <v>327</v>
      </c>
      <c r="F65" s="18" t="s">
        <v>79</v>
      </c>
      <c r="G65" s="12" t="s">
        <v>221</v>
      </c>
      <c r="H65" s="12"/>
      <c r="I65" s="34" t="s">
        <v>76</v>
      </c>
      <c r="J65" s="30"/>
      <c r="K65" s="30"/>
      <c r="L65" s="30"/>
      <c r="M65" s="30"/>
      <c r="N65" s="30"/>
      <c r="O65" s="30"/>
      <c r="P65" s="30"/>
      <c r="Q65" s="30"/>
      <c r="R65" s="30"/>
      <c r="S65" s="30" t="s">
        <v>78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3" t="s">
        <v>218</v>
      </c>
      <c r="BS65" s="9" t="s">
        <v>196</v>
      </c>
    </row>
    <row r="66" spans="1:71" s="6" customFormat="1" ht="45" customHeight="1">
      <c r="A66" s="28">
        <f t="shared" si="0"/>
        <v>48</v>
      </c>
      <c r="B66" s="19">
        <v>40305</v>
      </c>
      <c r="C66" s="9" t="s">
        <v>328</v>
      </c>
      <c r="D66" s="13" t="s">
        <v>329</v>
      </c>
      <c r="E66" s="13" t="s">
        <v>330</v>
      </c>
      <c r="F66" s="18" t="s">
        <v>82</v>
      </c>
      <c r="G66" s="12"/>
      <c r="H66" s="12"/>
      <c r="I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 t="s">
        <v>83</v>
      </c>
      <c r="AT66" s="30"/>
      <c r="AU66" s="30"/>
      <c r="AV66" s="30"/>
      <c r="AW66" s="30"/>
      <c r="AX66" s="30"/>
      <c r="AY66" s="30" t="s">
        <v>83</v>
      </c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3"/>
      <c r="BS66" s="9" t="s">
        <v>152</v>
      </c>
    </row>
    <row r="67" spans="1:71" s="6" customFormat="1" ht="26.25" customHeight="1">
      <c r="A67" s="94" t="s">
        <v>56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95"/>
      <c r="BS67" s="96"/>
    </row>
    <row r="68" spans="1:71" s="6" customFormat="1" ht="18" customHeight="1">
      <c r="A68" s="107" t="s">
        <v>57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95"/>
      <c r="BS68" s="96"/>
    </row>
    <row r="69" spans="1:71" s="6" customFormat="1" ht="15.75" customHeight="1">
      <c r="A69" s="108" t="s">
        <v>49</v>
      </c>
      <c r="B69" s="109"/>
      <c r="C69" s="106" t="s">
        <v>55</v>
      </c>
      <c r="D69" s="106"/>
      <c r="E69" s="106"/>
      <c r="F69" s="106"/>
      <c r="G69" s="79" t="s">
        <v>596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1"/>
      <c r="AR69" s="82"/>
      <c r="AS69" s="66" t="s">
        <v>597</v>
      </c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8"/>
      <c r="BQ69" s="69"/>
      <c r="BR69" s="97" t="s">
        <v>92</v>
      </c>
      <c r="BS69" s="97" t="s">
        <v>93</v>
      </c>
    </row>
    <row r="70" spans="1:71" s="6" customFormat="1" ht="33" customHeight="1">
      <c r="A70" s="110"/>
      <c r="B70" s="110"/>
      <c r="C70" s="90" t="s">
        <v>58</v>
      </c>
      <c r="D70" s="90" t="s">
        <v>50</v>
      </c>
      <c r="E70" s="90" t="s">
        <v>51</v>
      </c>
      <c r="F70" s="102" t="s">
        <v>52</v>
      </c>
      <c r="G70" s="92" t="s">
        <v>59</v>
      </c>
      <c r="H70" s="92"/>
      <c r="I70" s="86" t="s">
        <v>60</v>
      </c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8"/>
      <c r="AR70" s="89"/>
      <c r="AS70" s="70" t="s">
        <v>61</v>
      </c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2"/>
      <c r="BO70" s="72"/>
      <c r="BP70" s="73"/>
      <c r="BQ70" s="74"/>
      <c r="BR70" s="98"/>
      <c r="BS70" s="98"/>
    </row>
    <row r="71" spans="1:71" s="6" customFormat="1" ht="24" customHeight="1">
      <c r="A71" s="111"/>
      <c r="B71" s="111"/>
      <c r="C71" s="90"/>
      <c r="D71" s="90"/>
      <c r="E71" s="90"/>
      <c r="F71" s="103"/>
      <c r="G71" s="84" t="s">
        <v>53</v>
      </c>
      <c r="H71" s="84" t="s">
        <v>54</v>
      </c>
      <c r="I71" s="86" t="s">
        <v>71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01"/>
      <c r="V71" s="62" t="s">
        <v>72</v>
      </c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83"/>
      <c r="AS71" s="86" t="s">
        <v>71</v>
      </c>
      <c r="AT71" s="93"/>
      <c r="AU71" s="63"/>
      <c r="AV71" s="63"/>
      <c r="AW71" s="63"/>
      <c r="AX71" s="63"/>
      <c r="AY71" s="63"/>
      <c r="AZ71" s="63"/>
      <c r="BA71" s="83"/>
      <c r="BB71" s="62" t="s">
        <v>72</v>
      </c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4"/>
      <c r="BQ71" s="65"/>
      <c r="BR71" s="99"/>
      <c r="BS71" s="99"/>
    </row>
    <row r="72" spans="1:71" s="6" customFormat="1" ht="24.75" customHeight="1">
      <c r="A72" s="112"/>
      <c r="B72" s="112"/>
      <c r="C72" s="91"/>
      <c r="D72" s="91"/>
      <c r="E72" s="105"/>
      <c r="F72" s="104"/>
      <c r="G72" s="85"/>
      <c r="H72" s="85"/>
      <c r="I72" s="25" t="s">
        <v>62</v>
      </c>
      <c r="J72" s="26" t="s">
        <v>63</v>
      </c>
      <c r="K72" s="26" t="s">
        <v>90</v>
      </c>
      <c r="L72" s="26" t="s">
        <v>476</v>
      </c>
      <c r="M72" s="26" t="s">
        <v>341</v>
      </c>
      <c r="N72" s="26" t="s">
        <v>189</v>
      </c>
      <c r="O72" s="26" t="s">
        <v>409</v>
      </c>
      <c r="P72" s="26" t="s">
        <v>307</v>
      </c>
      <c r="Q72" s="26" t="s">
        <v>182</v>
      </c>
      <c r="R72" s="26" t="s">
        <v>160</v>
      </c>
      <c r="S72" s="26" t="s">
        <v>64</v>
      </c>
      <c r="T72" s="26" t="s">
        <v>190</v>
      </c>
      <c r="U72" s="26" t="s">
        <v>191</v>
      </c>
      <c r="V72" s="26" t="s">
        <v>342</v>
      </c>
      <c r="W72" s="26" t="s">
        <v>65</v>
      </c>
      <c r="X72" s="26" t="s">
        <v>235</v>
      </c>
      <c r="Y72" s="26" t="s">
        <v>170</v>
      </c>
      <c r="Z72" s="26" t="s">
        <v>66</v>
      </c>
      <c r="AA72" s="26" t="s">
        <v>67</v>
      </c>
      <c r="AB72" s="26" t="s">
        <v>68</v>
      </c>
      <c r="AC72" s="26" t="s">
        <v>293</v>
      </c>
      <c r="AD72" s="26" t="s">
        <v>667</v>
      </c>
      <c r="AE72" s="26" t="s">
        <v>504</v>
      </c>
      <c r="AF72" s="26" t="s">
        <v>500</v>
      </c>
      <c r="AG72" s="26" t="s">
        <v>410</v>
      </c>
      <c r="AH72" s="26" t="s">
        <v>263</v>
      </c>
      <c r="AI72" s="26" t="s">
        <v>181</v>
      </c>
      <c r="AJ72" s="26" t="s">
        <v>77</v>
      </c>
      <c r="AK72" s="26" t="s">
        <v>217</v>
      </c>
      <c r="AL72" s="26" t="s">
        <v>309</v>
      </c>
      <c r="AM72" s="26" t="s">
        <v>192</v>
      </c>
      <c r="AN72" s="26" t="s">
        <v>343</v>
      </c>
      <c r="AO72" s="26" t="s">
        <v>69</v>
      </c>
      <c r="AP72" s="26" t="s">
        <v>70</v>
      </c>
      <c r="AQ72" s="26" t="s">
        <v>344</v>
      </c>
      <c r="AR72" s="26" t="s">
        <v>477</v>
      </c>
      <c r="AS72" s="25" t="s">
        <v>62</v>
      </c>
      <c r="AT72" s="25" t="s">
        <v>63</v>
      </c>
      <c r="AU72" s="26" t="s">
        <v>90</v>
      </c>
      <c r="AV72" s="26" t="s">
        <v>189</v>
      </c>
      <c r="AW72" s="26" t="s">
        <v>307</v>
      </c>
      <c r="AX72" s="26" t="s">
        <v>160</v>
      </c>
      <c r="AY72" s="26" t="s">
        <v>64</v>
      </c>
      <c r="AZ72" s="26" t="s">
        <v>190</v>
      </c>
      <c r="BA72" s="26" t="s">
        <v>191</v>
      </c>
      <c r="BB72" s="27" t="s">
        <v>235</v>
      </c>
      <c r="BC72" s="27" t="s">
        <v>246</v>
      </c>
      <c r="BD72" s="27" t="s">
        <v>170</v>
      </c>
      <c r="BE72" s="27" t="s">
        <v>66</v>
      </c>
      <c r="BF72" s="27" t="s">
        <v>67</v>
      </c>
      <c r="BG72" s="27" t="s">
        <v>68</v>
      </c>
      <c r="BH72" s="27" t="s">
        <v>667</v>
      </c>
      <c r="BI72" s="27" t="s">
        <v>504</v>
      </c>
      <c r="BJ72" s="27" t="s">
        <v>263</v>
      </c>
      <c r="BK72" s="27" t="s">
        <v>181</v>
      </c>
      <c r="BL72" s="27" t="s">
        <v>77</v>
      </c>
      <c r="BM72" s="27" t="s">
        <v>192</v>
      </c>
      <c r="BN72" s="27" t="s">
        <v>69</v>
      </c>
      <c r="BO72" s="27" t="s">
        <v>70</v>
      </c>
      <c r="BP72" s="27" t="s">
        <v>344</v>
      </c>
      <c r="BQ72" s="27" t="s">
        <v>107</v>
      </c>
      <c r="BR72" s="100"/>
      <c r="BS72" s="100"/>
    </row>
    <row r="73" spans="1:71" s="6" customFormat="1" ht="45.75" customHeight="1">
      <c r="A73" s="28">
        <f>A66+1</f>
        <v>49</v>
      </c>
      <c r="B73" s="19">
        <v>40305</v>
      </c>
      <c r="C73" s="9" t="s">
        <v>331</v>
      </c>
      <c r="D73" s="13" t="s">
        <v>332</v>
      </c>
      <c r="E73" s="13" t="s">
        <v>333</v>
      </c>
      <c r="F73" s="18" t="s">
        <v>82</v>
      </c>
      <c r="G73" s="12" t="s">
        <v>334</v>
      </c>
      <c r="H73" s="12" t="s">
        <v>335</v>
      </c>
      <c r="I73" s="34" t="s">
        <v>292</v>
      </c>
      <c r="J73" s="30"/>
      <c r="K73" s="30" t="s">
        <v>76</v>
      </c>
      <c r="L73" s="30"/>
      <c r="M73" s="30"/>
      <c r="N73" s="30" t="s">
        <v>292</v>
      </c>
      <c r="O73" s="30"/>
      <c r="P73" s="30"/>
      <c r="Q73" s="30" t="s">
        <v>258</v>
      </c>
      <c r="R73" s="30"/>
      <c r="S73" s="30" t="s">
        <v>78</v>
      </c>
      <c r="T73" s="30"/>
      <c r="U73" s="30"/>
      <c r="V73" s="30"/>
      <c r="W73" s="30"/>
      <c r="X73" s="30"/>
      <c r="Y73" s="30"/>
      <c r="Z73" s="30" t="s">
        <v>76</v>
      </c>
      <c r="AA73" s="30"/>
      <c r="AB73" s="30"/>
      <c r="AC73" s="30"/>
      <c r="AD73" s="30"/>
      <c r="AE73" s="30"/>
      <c r="AF73" s="30"/>
      <c r="AG73" s="30"/>
      <c r="AH73" s="30"/>
      <c r="AI73" s="30" t="s">
        <v>75</v>
      </c>
      <c r="AJ73" s="30"/>
      <c r="AK73" s="30" t="s">
        <v>76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23" t="s">
        <v>94</v>
      </c>
      <c r="BS73" s="9" t="s">
        <v>152</v>
      </c>
    </row>
    <row r="74" spans="1:71" s="6" customFormat="1" ht="90" customHeight="1">
      <c r="A74" s="28">
        <f t="shared" si="0"/>
        <v>50</v>
      </c>
      <c r="B74" s="19">
        <v>40305</v>
      </c>
      <c r="C74" s="9" t="s">
        <v>336</v>
      </c>
      <c r="D74" s="13" t="s">
        <v>337</v>
      </c>
      <c r="E74" s="13" t="s">
        <v>338</v>
      </c>
      <c r="F74" s="18" t="s">
        <v>345</v>
      </c>
      <c r="G74" s="18" t="s">
        <v>339</v>
      </c>
      <c r="H74" s="18" t="s">
        <v>340</v>
      </c>
      <c r="I74" s="34" t="s">
        <v>292</v>
      </c>
      <c r="J74" s="30" t="s">
        <v>171</v>
      </c>
      <c r="K74" s="30" t="s">
        <v>254</v>
      </c>
      <c r="L74" s="30"/>
      <c r="M74" s="30" t="s">
        <v>78</v>
      </c>
      <c r="N74" s="30" t="s">
        <v>171</v>
      </c>
      <c r="O74" s="30"/>
      <c r="P74" s="30" t="s">
        <v>171</v>
      </c>
      <c r="Q74" s="30"/>
      <c r="R74" s="30" t="s">
        <v>76</v>
      </c>
      <c r="S74" s="30" t="s">
        <v>292</v>
      </c>
      <c r="T74" s="30" t="s">
        <v>76</v>
      </c>
      <c r="U74" s="30" t="s">
        <v>91</v>
      </c>
      <c r="V74" s="30" t="s">
        <v>75</v>
      </c>
      <c r="W74" s="30"/>
      <c r="X74" s="30" t="s">
        <v>76</v>
      </c>
      <c r="Y74" s="30"/>
      <c r="Z74" s="30" t="s">
        <v>75</v>
      </c>
      <c r="AA74" s="30" t="s">
        <v>75</v>
      </c>
      <c r="AB74" s="30" t="s">
        <v>78</v>
      </c>
      <c r="AC74" s="30"/>
      <c r="AD74" s="30"/>
      <c r="AE74" s="30"/>
      <c r="AF74" s="30"/>
      <c r="AG74" s="30"/>
      <c r="AH74" s="30" t="s">
        <v>78</v>
      </c>
      <c r="AI74" s="30"/>
      <c r="AJ74" s="30" t="s">
        <v>76</v>
      </c>
      <c r="AK74" s="30" t="s">
        <v>91</v>
      </c>
      <c r="AL74" s="30" t="s">
        <v>78</v>
      </c>
      <c r="AM74" s="30" t="s">
        <v>76</v>
      </c>
      <c r="AN74" s="30" t="s">
        <v>171</v>
      </c>
      <c r="AO74" s="30" t="s">
        <v>76</v>
      </c>
      <c r="AP74" s="30" t="s">
        <v>76</v>
      </c>
      <c r="AQ74" s="30" t="s">
        <v>91</v>
      </c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23" t="s">
        <v>218</v>
      </c>
      <c r="BS74" s="9" t="s">
        <v>176</v>
      </c>
    </row>
    <row r="75" spans="1:71" s="6" customFormat="1" ht="39.75" customHeight="1">
      <c r="A75" s="28">
        <f t="shared" si="0"/>
        <v>51</v>
      </c>
      <c r="B75" s="19">
        <v>40304</v>
      </c>
      <c r="C75" s="9" t="s">
        <v>346</v>
      </c>
      <c r="D75" s="13" t="s">
        <v>347</v>
      </c>
      <c r="E75" s="13" t="s">
        <v>348</v>
      </c>
      <c r="F75" s="18" t="s">
        <v>79</v>
      </c>
      <c r="G75" s="12" t="s">
        <v>349</v>
      </c>
      <c r="H75" s="12"/>
      <c r="I75" s="34" t="s">
        <v>76</v>
      </c>
      <c r="J75" s="30"/>
      <c r="K75" s="30"/>
      <c r="L75" s="30"/>
      <c r="M75" s="30"/>
      <c r="N75" s="30" t="s">
        <v>91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23" t="s">
        <v>218</v>
      </c>
      <c r="BS75" s="9"/>
    </row>
    <row r="76" spans="1:71" s="6" customFormat="1" ht="39.75" customHeight="1">
      <c r="A76" s="28">
        <f t="shared" si="0"/>
        <v>52</v>
      </c>
      <c r="B76" s="19">
        <v>40304</v>
      </c>
      <c r="C76" s="9" t="s">
        <v>350</v>
      </c>
      <c r="D76" s="13" t="s">
        <v>376</v>
      </c>
      <c r="E76" s="13" t="s">
        <v>377</v>
      </c>
      <c r="F76" s="18" t="s">
        <v>82</v>
      </c>
      <c r="G76" s="12" t="s">
        <v>64</v>
      </c>
      <c r="H76" s="12" t="s">
        <v>68</v>
      </c>
      <c r="I76" s="34"/>
      <c r="J76" s="30"/>
      <c r="K76" s="30"/>
      <c r="L76" s="30"/>
      <c r="M76" s="30"/>
      <c r="N76" s="30"/>
      <c r="O76" s="30"/>
      <c r="P76" s="30"/>
      <c r="Q76" s="30"/>
      <c r="R76" s="30"/>
      <c r="S76" s="30" t="s">
        <v>78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 t="s">
        <v>78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23"/>
      <c r="BS76" s="9" t="s">
        <v>222</v>
      </c>
    </row>
    <row r="77" spans="1:71" s="6" customFormat="1" ht="39.75" customHeight="1">
      <c r="A77" s="28">
        <f t="shared" si="0"/>
        <v>53</v>
      </c>
      <c r="B77" s="19">
        <v>40304</v>
      </c>
      <c r="C77" s="9" t="s">
        <v>378</v>
      </c>
      <c r="D77" s="13" t="s">
        <v>379</v>
      </c>
      <c r="E77" s="13" t="s">
        <v>380</v>
      </c>
      <c r="F77" s="18" t="s">
        <v>153</v>
      </c>
      <c r="G77" s="12"/>
      <c r="H77" s="12"/>
      <c r="I77" s="34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 t="s">
        <v>83</v>
      </c>
      <c r="AT77" s="30"/>
      <c r="AU77" s="30" t="s">
        <v>83</v>
      </c>
      <c r="AV77" s="30" t="s">
        <v>83</v>
      </c>
      <c r="AW77" s="30" t="s">
        <v>83</v>
      </c>
      <c r="AX77" s="30"/>
      <c r="AY77" s="30" t="s">
        <v>83</v>
      </c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 t="s">
        <v>83</v>
      </c>
      <c r="BP77" s="30"/>
      <c r="BQ77" s="30"/>
      <c r="BR77" s="23"/>
      <c r="BS77" s="9" t="s">
        <v>163</v>
      </c>
    </row>
    <row r="78" spans="1:71" s="6" customFormat="1" ht="39.75" customHeight="1">
      <c r="A78" s="28">
        <f t="shared" si="0"/>
        <v>54</v>
      </c>
      <c r="B78" s="19">
        <v>40304</v>
      </c>
      <c r="C78" s="9" t="s">
        <v>381</v>
      </c>
      <c r="D78" s="13" t="s">
        <v>382</v>
      </c>
      <c r="E78" s="13" t="s">
        <v>383</v>
      </c>
      <c r="F78" s="18" t="s">
        <v>79</v>
      </c>
      <c r="G78" s="12" t="s">
        <v>90</v>
      </c>
      <c r="H78" s="12"/>
      <c r="I78" s="34"/>
      <c r="J78" s="30"/>
      <c r="K78" s="30" t="s">
        <v>76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23" t="s">
        <v>218</v>
      </c>
      <c r="BS78" s="9"/>
    </row>
    <row r="79" spans="1:71" s="6" customFormat="1" ht="39.75" customHeight="1">
      <c r="A79" s="28">
        <f t="shared" si="0"/>
        <v>55</v>
      </c>
      <c r="B79" s="19">
        <v>40301</v>
      </c>
      <c r="C79" s="9" t="s">
        <v>384</v>
      </c>
      <c r="D79" s="13" t="s">
        <v>385</v>
      </c>
      <c r="E79" s="13" t="s">
        <v>386</v>
      </c>
      <c r="F79" s="18" t="s">
        <v>82</v>
      </c>
      <c r="G79" s="12"/>
      <c r="H79" s="12"/>
      <c r="I79" s="34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 t="s">
        <v>83</v>
      </c>
      <c r="AZ79" s="30"/>
      <c r="BA79" s="30"/>
      <c r="BB79" s="30" t="s">
        <v>83</v>
      </c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 t="s">
        <v>83</v>
      </c>
      <c r="BO79" s="30"/>
      <c r="BP79" s="30"/>
      <c r="BQ79" s="30"/>
      <c r="BR79" s="23"/>
      <c r="BS79" s="9" t="s">
        <v>236</v>
      </c>
    </row>
    <row r="80" spans="1:71" s="6" customFormat="1" ht="45.75" customHeight="1">
      <c r="A80" s="28">
        <f t="shared" si="0"/>
        <v>56</v>
      </c>
      <c r="B80" s="19">
        <v>40304</v>
      </c>
      <c r="C80" s="9" t="s">
        <v>387</v>
      </c>
      <c r="D80" s="13" t="s">
        <v>388</v>
      </c>
      <c r="E80" s="13" t="s">
        <v>389</v>
      </c>
      <c r="F80" s="18" t="s">
        <v>82</v>
      </c>
      <c r="G80" s="12" t="s">
        <v>390</v>
      </c>
      <c r="H80" s="12"/>
      <c r="I80" s="34" t="s">
        <v>78</v>
      </c>
      <c r="J80" s="30"/>
      <c r="K80" s="30"/>
      <c r="L80" s="30"/>
      <c r="M80" s="30"/>
      <c r="N80" s="30"/>
      <c r="O80" s="30"/>
      <c r="P80" s="30"/>
      <c r="Q80" s="30"/>
      <c r="R80" s="30" t="s">
        <v>78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23"/>
      <c r="BS80" s="9" t="s">
        <v>151</v>
      </c>
    </row>
    <row r="81" spans="1:71" s="6" customFormat="1" ht="47.25" customHeight="1">
      <c r="A81" s="28">
        <f t="shared" si="0"/>
        <v>57</v>
      </c>
      <c r="B81" s="19">
        <v>40303</v>
      </c>
      <c r="C81" s="9" t="s">
        <v>391</v>
      </c>
      <c r="D81" s="13" t="s">
        <v>392</v>
      </c>
      <c r="E81" s="13" t="s">
        <v>393</v>
      </c>
      <c r="F81" s="18" t="s">
        <v>79</v>
      </c>
      <c r="G81" s="12" t="s">
        <v>394</v>
      </c>
      <c r="H81" s="12" t="s">
        <v>77</v>
      </c>
      <c r="I81" s="34" t="s">
        <v>75</v>
      </c>
      <c r="J81" s="30" t="s">
        <v>75</v>
      </c>
      <c r="K81" s="30" t="s">
        <v>76</v>
      </c>
      <c r="L81" s="30"/>
      <c r="M81" s="30"/>
      <c r="N81" s="30" t="s">
        <v>78</v>
      </c>
      <c r="O81" s="30"/>
      <c r="P81" s="30"/>
      <c r="Q81" s="30"/>
      <c r="R81" s="30"/>
      <c r="S81" s="30" t="s">
        <v>76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 t="s">
        <v>76</v>
      </c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23" t="s">
        <v>94</v>
      </c>
      <c r="BS81" s="9" t="s">
        <v>176</v>
      </c>
    </row>
    <row r="82" spans="1:71" s="6" customFormat="1" ht="39.75" customHeight="1">
      <c r="A82" s="28">
        <f t="shared" si="0"/>
        <v>58</v>
      </c>
      <c r="B82" s="19">
        <v>40303</v>
      </c>
      <c r="C82" s="9" t="s">
        <v>395</v>
      </c>
      <c r="D82" s="13" t="s">
        <v>396</v>
      </c>
      <c r="E82" s="13" t="s">
        <v>405</v>
      </c>
      <c r="F82" s="18" t="s">
        <v>82</v>
      </c>
      <c r="G82" s="12" t="s">
        <v>221</v>
      </c>
      <c r="H82" s="12" t="s">
        <v>397</v>
      </c>
      <c r="I82" s="34" t="s">
        <v>78</v>
      </c>
      <c r="J82" s="30"/>
      <c r="K82" s="30"/>
      <c r="L82" s="30"/>
      <c r="M82" s="30"/>
      <c r="N82" s="30"/>
      <c r="O82" s="30"/>
      <c r="P82" s="30"/>
      <c r="Q82" s="30"/>
      <c r="R82" s="30"/>
      <c r="S82" s="30" t="s">
        <v>75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 t="s">
        <v>76</v>
      </c>
      <c r="AP82" s="30" t="s">
        <v>75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23" t="s">
        <v>94</v>
      </c>
      <c r="BS82" s="9" t="s">
        <v>152</v>
      </c>
    </row>
    <row r="83" spans="1:71" s="6" customFormat="1" ht="39.75" customHeight="1">
      <c r="A83" s="28">
        <f t="shared" si="0"/>
        <v>59</v>
      </c>
      <c r="B83" s="19">
        <v>40303</v>
      </c>
      <c r="C83" s="9" t="s">
        <v>398</v>
      </c>
      <c r="D83" s="13" t="s">
        <v>399</v>
      </c>
      <c r="E83" s="13" t="s">
        <v>406</v>
      </c>
      <c r="F83" s="18" t="s">
        <v>79</v>
      </c>
      <c r="G83" s="12" t="s">
        <v>400</v>
      </c>
      <c r="H83" s="12" t="s">
        <v>401</v>
      </c>
      <c r="I83" s="34" t="s">
        <v>258</v>
      </c>
      <c r="J83" s="30"/>
      <c r="K83" s="30" t="s">
        <v>76</v>
      </c>
      <c r="L83" s="30"/>
      <c r="M83" s="30"/>
      <c r="N83" s="30"/>
      <c r="O83" s="30"/>
      <c r="P83" s="30"/>
      <c r="Q83" s="30"/>
      <c r="R83" s="30" t="s">
        <v>76</v>
      </c>
      <c r="S83" s="30" t="s">
        <v>171</v>
      </c>
      <c r="T83" s="30"/>
      <c r="U83" s="30"/>
      <c r="V83" s="30"/>
      <c r="W83" s="30"/>
      <c r="X83" s="30"/>
      <c r="Y83" s="30"/>
      <c r="Z83" s="30" t="s">
        <v>76</v>
      </c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 t="s">
        <v>78</v>
      </c>
      <c r="AP83" s="30" t="s">
        <v>76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23" t="s">
        <v>94</v>
      </c>
      <c r="BS83" s="9" t="s">
        <v>152</v>
      </c>
    </row>
    <row r="84" spans="1:71" s="6" customFormat="1" ht="78" customHeight="1">
      <c r="A84" s="28">
        <f t="shared" si="0"/>
        <v>60</v>
      </c>
      <c r="B84" s="19">
        <v>40304</v>
      </c>
      <c r="C84" s="9" t="s">
        <v>402</v>
      </c>
      <c r="D84" s="13" t="s">
        <v>403</v>
      </c>
      <c r="E84" s="13" t="s">
        <v>404</v>
      </c>
      <c r="F84" s="18" t="s">
        <v>345</v>
      </c>
      <c r="G84" s="18" t="s">
        <v>408</v>
      </c>
      <c r="H84" s="18" t="s">
        <v>407</v>
      </c>
      <c r="I84" s="34" t="s">
        <v>258</v>
      </c>
      <c r="J84" s="30"/>
      <c r="K84" s="30" t="s">
        <v>258</v>
      </c>
      <c r="L84" s="30"/>
      <c r="M84" s="30"/>
      <c r="N84" s="30" t="s">
        <v>292</v>
      </c>
      <c r="O84" s="30" t="s">
        <v>171</v>
      </c>
      <c r="P84" s="30" t="s">
        <v>76</v>
      </c>
      <c r="Q84" s="30" t="s">
        <v>254</v>
      </c>
      <c r="R84" s="30" t="s">
        <v>171</v>
      </c>
      <c r="S84" s="30" t="s">
        <v>292</v>
      </c>
      <c r="T84" s="30" t="s">
        <v>78</v>
      </c>
      <c r="U84" s="30"/>
      <c r="V84" s="30" t="s">
        <v>292</v>
      </c>
      <c r="W84" s="30"/>
      <c r="X84" s="30" t="s">
        <v>258</v>
      </c>
      <c r="Y84" s="30"/>
      <c r="Z84" s="30"/>
      <c r="AA84" s="30"/>
      <c r="AB84" s="30"/>
      <c r="AC84" s="30"/>
      <c r="AD84" s="30"/>
      <c r="AE84" s="30"/>
      <c r="AF84" s="30"/>
      <c r="AG84" s="30" t="s">
        <v>76</v>
      </c>
      <c r="AH84" s="30"/>
      <c r="AI84" s="30" t="s">
        <v>76</v>
      </c>
      <c r="AJ84" s="30"/>
      <c r="AK84" s="30" t="s">
        <v>76</v>
      </c>
      <c r="AL84" s="30" t="s">
        <v>78</v>
      </c>
      <c r="AM84" s="30" t="s">
        <v>78</v>
      </c>
      <c r="AN84" s="30"/>
      <c r="AO84" s="30" t="s">
        <v>292</v>
      </c>
      <c r="AP84" s="30" t="s">
        <v>75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23" t="s">
        <v>294</v>
      </c>
      <c r="BS84" s="9" t="s">
        <v>152</v>
      </c>
    </row>
    <row r="85" spans="1:71" s="6" customFormat="1" ht="85.5" customHeight="1">
      <c r="A85" s="28">
        <f t="shared" si="0"/>
        <v>61</v>
      </c>
      <c r="B85" s="19">
        <v>40303</v>
      </c>
      <c r="C85" s="9" t="s">
        <v>411</v>
      </c>
      <c r="D85" s="13" t="s">
        <v>412</v>
      </c>
      <c r="E85" s="13" t="s">
        <v>413</v>
      </c>
      <c r="F85" s="18" t="s">
        <v>153</v>
      </c>
      <c r="G85" s="12" t="s">
        <v>64</v>
      </c>
      <c r="H85" s="12" t="s">
        <v>298</v>
      </c>
      <c r="I85" s="34"/>
      <c r="J85" s="30"/>
      <c r="K85" s="30"/>
      <c r="L85" s="30"/>
      <c r="M85" s="30"/>
      <c r="N85" s="30"/>
      <c r="O85" s="30"/>
      <c r="P85" s="30"/>
      <c r="Q85" s="30"/>
      <c r="R85" s="30"/>
      <c r="S85" s="30" t="s">
        <v>75</v>
      </c>
      <c r="T85" s="30"/>
      <c r="U85" s="30"/>
      <c r="V85" s="30"/>
      <c r="W85" s="30"/>
      <c r="X85" s="30" t="s">
        <v>78</v>
      </c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 t="s">
        <v>76</v>
      </c>
      <c r="AP85" s="30" t="s">
        <v>76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23" t="s">
        <v>94</v>
      </c>
      <c r="BS85" s="9" t="s">
        <v>176</v>
      </c>
    </row>
    <row r="86" spans="1:71" s="6" customFormat="1" ht="39.75" customHeight="1">
      <c r="A86" s="28">
        <f t="shared" si="0"/>
        <v>62</v>
      </c>
      <c r="B86" s="19">
        <v>40303</v>
      </c>
      <c r="C86" s="9" t="s">
        <v>414</v>
      </c>
      <c r="D86" s="13" t="s">
        <v>415</v>
      </c>
      <c r="E86" s="13" t="s">
        <v>416</v>
      </c>
      <c r="F86" s="18" t="s">
        <v>82</v>
      </c>
      <c r="G86" s="12" t="s">
        <v>62</v>
      </c>
      <c r="H86" s="12"/>
      <c r="I86" s="34" t="s">
        <v>75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23" t="s">
        <v>94</v>
      </c>
      <c r="BS86" s="9" t="s">
        <v>151</v>
      </c>
    </row>
    <row r="87" spans="1:71" s="6" customFormat="1" ht="26.25" customHeight="1">
      <c r="A87" s="94" t="s">
        <v>56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95"/>
      <c r="BS87" s="96"/>
    </row>
    <row r="88" spans="1:71" s="6" customFormat="1" ht="18" customHeight="1">
      <c r="A88" s="107" t="s">
        <v>57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95"/>
      <c r="BS88" s="96"/>
    </row>
    <row r="89" spans="1:71" s="6" customFormat="1" ht="15.75" customHeight="1">
      <c r="A89" s="108" t="s">
        <v>49</v>
      </c>
      <c r="B89" s="109"/>
      <c r="C89" s="106" t="s">
        <v>55</v>
      </c>
      <c r="D89" s="106"/>
      <c r="E89" s="106"/>
      <c r="F89" s="106"/>
      <c r="G89" s="79" t="s">
        <v>596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1"/>
      <c r="AR89" s="82"/>
      <c r="AS89" s="66" t="s">
        <v>597</v>
      </c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8"/>
      <c r="BQ89" s="69"/>
      <c r="BR89" s="97" t="s">
        <v>92</v>
      </c>
      <c r="BS89" s="97" t="s">
        <v>93</v>
      </c>
    </row>
    <row r="90" spans="1:71" s="6" customFormat="1" ht="33" customHeight="1">
      <c r="A90" s="110"/>
      <c r="B90" s="110"/>
      <c r="C90" s="90" t="s">
        <v>58</v>
      </c>
      <c r="D90" s="90" t="s">
        <v>50</v>
      </c>
      <c r="E90" s="90" t="s">
        <v>51</v>
      </c>
      <c r="F90" s="102" t="s">
        <v>52</v>
      </c>
      <c r="G90" s="92" t="s">
        <v>59</v>
      </c>
      <c r="H90" s="92"/>
      <c r="I90" s="86" t="s">
        <v>60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8"/>
      <c r="AR90" s="89"/>
      <c r="AS90" s="70" t="s">
        <v>61</v>
      </c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2"/>
      <c r="BO90" s="72"/>
      <c r="BP90" s="73"/>
      <c r="BQ90" s="74"/>
      <c r="BR90" s="98"/>
      <c r="BS90" s="98"/>
    </row>
    <row r="91" spans="1:71" s="6" customFormat="1" ht="24" customHeight="1">
      <c r="A91" s="111"/>
      <c r="B91" s="111"/>
      <c r="C91" s="90"/>
      <c r="D91" s="90"/>
      <c r="E91" s="90"/>
      <c r="F91" s="103"/>
      <c r="G91" s="84" t="s">
        <v>53</v>
      </c>
      <c r="H91" s="84" t="s">
        <v>54</v>
      </c>
      <c r="I91" s="86" t="s">
        <v>71</v>
      </c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101"/>
      <c r="V91" s="62" t="s">
        <v>72</v>
      </c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83"/>
      <c r="AS91" s="86" t="s">
        <v>71</v>
      </c>
      <c r="AT91" s="93"/>
      <c r="AU91" s="63"/>
      <c r="AV91" s="63"/>
      <c r="AW91" s="63"/>
      <c r="AX91" s="63"/>
      <c r="AY91" s="63"/>
      <c r="AZ91" s="63"/>
      <c r="BA91" s="83"/>
      <c r="BB91" s="62" t="s">
        <v>72</v>
      </c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4"/>
      <c r="BQ91" s="65"/>
      <c r="BR91" s="99"/>
      <c r="BS91" s="99"/>
    </row>
    <row r="92" spans="1:71" s="6" customFormat="1" ht="24.75" customHeight="1">
      <c r="A92" s="112"/>
      <c r="B92" s="112"/>
      <c r="C92" s="91"/>
      <c r="D92" s="91"/>
      <c r="E92" s="105"/>
      <c r="F92" s="104"/>
      <c r="G92" s="85"/>
      <c r="H92" s="85"/>
      <c r="I92" s="25" t="s">
        <v>62</v>
      </c>
      <c r="J92" s="26" t="s">
        <v>63</v>
      </c>
      <c r="K92" s="26" t="s">
        <v>90</v>
      </c>
      <c r="L92" s="26" t="s">
        <v>476</v>
      </c>
      <c r="M92" s="26" t="s">
        <v>341</v>
      </c>
      <c r="N92" s="26" t="s">
        <v>189</v>
      </c>
      <c r="O92" s="26" t="s">
        <v>409</v>
      </c>
      <c r="P92" s="26" t="s">
        <v>307</v>
      </c>
      <c r="Q92" s="26" t="s">
        <v>182</v>
      </c>
      <c r="R92" s="26" t="s">
        <v>160</v>
      </c>
      <c r="S92" s="26" t="s">
        <v>64</v>
      </c>
      <c r="T92" s="26" t="s">
        <v>190</v>
      </c>
      <c r="U92" s="26" t="s">
        <v>191</v>
      </c>
      <c r="V92" s="26" t="s">
        <v>342</v>
      </c>
      <c r="W92" s="26" t="s">
        <v>65</v>
      </c>
      <c r="X92" s="26" t="s">
        <v>235</v>
      </c>
      <c r="Y92" s="26" t="s">
        <v>170</v>
      </c>
      <c r="Z92" s="26" t="s">
        <v>66</v>
      </c>
      <c r="AA92" s="26" t="s">
        <v>67</v>
      </c>
      <c r="AB92" s="26" t="s">
        <v>68</v>
      </c>
      <c r="AC92" s="26" t="s">
        <v>293</v>
      </c>
      <c r="AD92" s="26" t="s">
        <v>667</v>
      </c>
      <c r="AE92" s="26" t="s">
        <v>504</v>
      </c>
      <c r="AF92" s="26" t="s">
        <v>500</v>
      </c>
      <c r="AG92" s="26" t="s">
        <v>410</v>
      </c>
      <c r="AH92" s="26" t="s">
        <v>263</v>
      </c>
      <c r="AI92" s="26" t="s">
        <v>181</v>
      </c>
      <c r="AJ92" s="26" t="s">
        <v>77</v>
      </c>
      <c r="AK92" s="26" t="s">
        <v>217</v>
      </c>
      <c r="AL92" s="26" t="s">
        <v>309</v>
      </c>
      <c r="AM92" s="26" t="s">
        <v>192</v>
      </c>
      <c r="AN92" s="26" t="s">
        <v>343</v>
      </c>
      <c r="AO92" s="26" t="s">
        <v>69</v>
      </c>
      <c r="AP92" s="26" t="s">
        <v>70</v>
      </c>
      <c r="AQ92" s="26" t="s">
        <v>344</v>
      </c>
      <c r="AR92" s="26" t="s">
        <v>477</v>
      </c>
      <c r="AS92" s="25" t="s">
        <v>62</v>
      </c>
      <c r="AT92" s="25" t="s">
        <v>63</v>
      </c>
      <c r="AU92" s="26" t="s">
        <v>90</v>
      </c>
      <c r="AV92" s="26" t="s">
        <v>189</v>
      </c>
      <c r="AW92" s="26" t="s">
        <v>307</v>
      </c>
      <c r="AX92" s="26" t="s">
        <v>160</v>
      </c>
      <c r="AY92" s="26" t="s">
        <v>64</v>
      </c>
      <c r="AZ92" s="26" t="s">
        <v>190</v>
      </c>
      <c r="BA92" s="26" t="s">
        <v>191</v>
      </c>
      <c r="BB92" s="27" t="s">
        <v>235</v>
      </c>
      <c r="BC92" s="27" t="s">
        <v>246</v>
      </c>
      <c r="BD92" s="27" t="s">
        <v>170</v>
      </c>
      <c r="BE92" s="27" t="s">
        <v>66</v>
      </c>
      <c r="BF92" s="27" t="s">
        <v>67</v>
      </c>
      <c r="BG92" s="27" t="s">
        <v>68</v>
      </c>
      <c r="BH92" s="27" t="s">
        <v>667</v>
      </c>
      <c r="BI92" s="27" t="s">
        <v>504</v>
      </c>
      <c r="BJ92" s="27" t="s">
        <v>263</v>
      </c>
      <c r="BK92" s="27" t="s">
        <v>181</v>
      </c>
      <c r="BL92" s="27" t="s">
        <v>77</v>
      </c>
      <c r="BM92" s="27" t="s">
        <v>192</v>
      </c>
      <c r="BN92" s="27" t="s">
        <v>69</v>
      </c>
      <c r="BO92" s="27" t="s">
        <v>70</v>
      </c>
      <c r="BP92" s="27" t="s">
        <v>344</v>
      </c>
      <c r="BQ92" s="27" t="s">
        <v>107</v>
      </c>
      <c r="BR92" s="100"/>
      <c r="BS92" s="100"/>
    </row>
    <row r="93" spans="1:71" s="6" customFormat="1" ht="39.75" customHeight="1">
      <c r="A93" s="28">
        <f>A86+1</f>
        <v>63</v>
      </c>
      <c r="B93" s="19">
        <v>40301</v>
      </c>
      <c r="C93" s="9" t="s">
        <v>417</v>
      </c>
      <c r="D93" s="13" t="s">
        <v>418</v>
      </c>
      <c r="E93" s="13" t="s">
        <v>419</v>
      </c>
      <c r="F93" s="18" t="s">
        <v>82</v>
      </c>
      <c r="G93" s="12" t="s">
        <v>221</v>
      </c>
      <c r="H93" s="12" t="s">
        <v>69</v>
      </c>
      <c r="I93" s="34" t="s">
        <v>78</v>
      </c>
      <c r="J93" s="30"/>
      <c r="K93" s="30"/>
      <c r="L93" s="30"/>
      <c r="M93" s="30"/>
      <c r="N93" s="30"/>
      <c r="O93" s="30"/>
      <c r="P93" s="30"/>
      <c r="Q93" s="30"/>
      <c r="R93" s="30"/>
      <c r="S93" s="30" t="s">
        <v>78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 t="s">
        <v>78</v>
      </c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23" t="s">
        <v>94</v>
      </c>
      <c r="BS93" s="9" t="s">
        <v>196</v>
      </c>
    </row>
    <row r="94" spans="1:71" s="6" customFormat="1" ht="42.75" customHeight="1">
      <c r="A94" s="28">
        <f t="shared" si="0"/>
        <v>64</v>
      </c>
      <c r="B94" s="19">
        <v>40298</v>
      </c>
      <c r="C94" s="9" t="s">
        <v>420</v>
      </c>
      <c r="D94" s="13" t="s">
        <v>421</v>
      </c>
      <c r="E94" s="13" t="s">
        <v>422</v>
      </c>
      <c r="F94" s="18" t="s">
        <v>82</v>
      </c>
      <c r="G94" s="12" t="s">
        <v>62</v>
      </c>
      <c r="H94" s="12" t="s">
        <v>423</v>
      </c>
      <c r="I94" s="34" t="s">
        <v>78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 t="s">
        <v>91</v>
      </c>
      <c r="AA94" s="30" t="s">
        <v>91</v>
      </c>
      <c r="AB94" s="30" t="s">
        <v>91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23"/>
      <c r="BS94" s="9"/>
    </row>
    <row r="95" spans="1:71" s="6" customFormat="1" ht="39.75" customHeight="1">
      <c r="A95" s="28">
        <f t="shared" si="0"/>
        <v>65</v>
      </c>
      <c r="B95" s="19">
        <v>40312</v>
      </c>
      <c r="C95" s="9" t="s">
        <v>424</v>
      </c>
      <c r="D95" s="13" t="s">
        <v>425</v>
      </c>
      <c r="E95" s="13" t="s">
        <v>426</v>
      </c>
      <c r="F95" s="18" t="s">
        <v>82</v>
      </c>
      <c r="G95" s="12"/>
      <c r="H95" s="12"/>
      <c r="I95" s="34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 t="s">
        <v>83</v>
      </c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 t="s">
        <v>83</v>
      </c>
      <c r="BF95" s="30"/>
      <c r="BG95" s="30" t="s">
        <v>83</v>
      </c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23"/>
      <c r="BS95" s="9"/>
    </row>
    <row r="96" spans="1:71" s="6" customFormat="1" ht="39.75" customHeight="1">
      <c r="A96" s="28">
        <f t="shared" si="0"/>
        <v>66</v>
      </c>
      <c r="B96" s="19">
        <v>40310</v>
      </c>
      <c r="C96" s="9" t="s">
        <v>427</v>
      </c>
      <c r="D96" s="13" t="s">
        <v>429</v>
      </c>
      <c r="E96" s="13" t="s">
        <v>428</v>
      </c>
      <c r="F96" s="18" t="s">
        <v>79</v>
      </c>
      <c r="G96" s="12" t="s">
        <v>64</v>
      </c>
      <c r="H96" s="12" t="s">
        <v>66</v>
      </c>
      <c r="I96" s="34"/>
      <c r="J96" s="30"/>
      <c r="K96" s="30"/>
      <c r="L96" s="30"/>
      <c r="M96" s="30"/>
      <c r="N96" s="30"/>
      <c r="O96" s="30"/>
      <c r="P96" s="30"/>
      <c r="Q96" s="30"/>
      <c r="R96" s="30"/>
      <c r="S96" s="30" t="s">
        <v>91</v>
      </c>
      <c r="T96" s="30"/>
      <c r="U96" s="30"/>
      <c r="V96" s="30"/>
      <c r="W96" s="30"/>
      <c r="X96" s="30"/>
      <c r="Y96" s="30"/>
      <c r="Z96" s="30" t="s">
        <v>78</v>
      </c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23" t="s">
        <v>94</v>
      </c>
      <c r="BS96" s="9" t="s">
        <v>152</v>
      </c>
    </row>
    <row r="97" spans="1:71" s="6" customFormat="1" ht="39.75" customHeight="1">
      <c r="A97" s="28">
        <f aca="true" t="shared" si="1" ref="A97:A184">A96+1</f>
        <v>67</v>
      </c>
      <c r="B97" s="19">
        <v>40310</v>
      </c>
      <c r="C97" s="9" t="s">
        <v>430</v>
      </c>
      <c r="D97" s="13" t="s">
        <v>431</v>
      </c>
      <c r="E97" s="13" t="s">
        <v>432</v>
      </c>
      <c r="F97" s="18" t="s">
        <v>82</v>
      </c>
      <c r="G97" s="12" t="s">
        <v>89</v>
      </c>
      <c r="H97" s="12"/>
      <c r="I97" s="34" t="s">
        <v>75</v>
      </c>
      <c r="J97" s="30"/>
      <c r="K97" s="30" t="s">
        <v>91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23" t="s">
        <v>218</v>
      </c>
      <c r="BS97" s="9"/>
    </row>
    <row r="98" spans="1:71" s="6" customFormat="1" ht="50.25" customHeight="1">
      <c r="A98" s="28">
        <f t="shared" si="1"/>
        <v>68</v>
      </c>
      <c r="B98" s="19">
        <v>40310</v>
      </c>
      <c r="C98" s="9" t="s">
        <v>433</v>
      </c>
      <c r="D98" s="13" t="s">
        <v>434</v>
      </c>
      <c r="E98" s="13" t="s">
        <v>435</v>
      </c>
      <c r="F98" s="18" t="s">
        <v>82</v>
      </c>
      <c r="G98" s="12" t="s">
        <v>394</v>
      </c>
      <c r="H98" s="12" t="s">
        <v>77</v>
      </c>
      <c r="I98" s="34" t="s">
        <v>171</v>
      </c>
      <c r="J98" s="30" t="s">
        <v>76</v>
      </c>
      <c r="K98" s="30" t="s">
        <v>76</v>
      </c>
      <c r="L98" s="30"/>
      <c r="M98" s="30"/>
      <c r="N98" s="30" t="s">
        <v>76</v>
      </c>
      <c r="O98" s="30"/>
      <c r="P98" s="30"/>
      <c r="Q98" s="30"/>
      <c r="R98" s="30"/>
      <c r="S98" s="30" t="s">
        <v>91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 t="s">
        <v>76</v>
      </c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23" t="s">
        <v>218</v>
      </c>
      <c r="BS98" s="9" t="s">
        <v>436</v>
      </c>
    </row>
    <row r="99" spans="1:71" s="6" customFormat="1" ht="39.75" customHeight="1">
      <c r="A99" s="28">
        <f t="shared" si="1"/>
        <v>69</v>
      </c>
      <c r="B99" s="19">
        <v>40310</v>
      </c>
      <c r="C99" s="9" t="s">
        <v>437</v>
      </c>
      <c r="D99" s="13" t="s">
        <v>438</v>
      </c>
      <c r="E99" s="13" t="s">
        <v>439</v>
      </c>
      <c r="F99" s="18" t="s">
        <v>82</v>
      </c>
      <c r="G99" s="12" t="s">
        <v>89</v>
      </c>
      <c r="H99" s="12" t="s">
        <v>440</v>
      </c>
      <c r="I99" s="34" t="s">
        <v>78</v>
      </c>
      <c r="J99" s="30"/>
      <c r="K99" s="30" t="s">
        <v>91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 t="s">
        <v>78</v>
      </c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 t="s">
        <v>91</v>
      </c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23"/>
      <c r="BS99" s="9"/>
    </row>
    <row r="100" spans="1:71" s="6" customFormat="1" ht="39.75" customHeight="1">
      <c r="A100" s="28">
        <f t="shared" si="1"/>
        <v>70</v>
      </c>
      <c r="B100" s="19">
        <v>40310</v>
      </c>
      <c r="C100" s="9" t="s">
        <v>441</v>
      </c>
      <c r="D100" s="13" t="s">
        <v>442</v>
      </c>
      <c r="E100" s="13" t="s">
        <v>443</v>
      </c>
      <c r="F100" s="18" t="s">
        <v>82</v>
      </c>
      <c r="G100" s="12" t="s">
        <v>62</v>
      </c>
      <c r="H100" s="12"/>
      <c r="I100" s="34" t="s">
        <v>76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23" t="s">
        <v>94</v>
      </c>
      <c r="BS100" s="9"/>
    </row>
    <row r="101" spans="1:71" s="6" customFormat="1" ht="39.75" customHeight="1">
      <c r="A101" s="28">
        <f t="shared" si="1"/>
        <v>71</v>
      </c>
      <c r="B101" s="19">
        <v>40310</v>
      </c>
      <c r="C101" s="9" t="s">
        <v>444</v>
      </c>
      <c r="D101" s="13" t="s">
        <v>445</v>
      </c>
      <c r="E101" s="13" t="s">
        <v>446</v>
      </c>
      <c r="F101" s="18" t="s">
        <v>79</v>
      </c>
      <c r="G101" s="12" t="s">
        <v>175</v>
      </c>
      <c r="H101" s="12" t="s">
        <v>70</v>
      </c>
      <c r="I101" s="34"/>
      <c r="J101" s="30"/>
      <c r="K101" s="30"/>
      <c r="L101" s="30"/>
      <c r="M101" s="30"/>
      <c r="N101" s="30"/>
      <c r="O101" s="30"/>
      <c r="P101" s="30"/>
      <c r="Q101" s="30"/>
      <c r="R101" s="30" t="s">
        <v>76</v>
      </c>
      <c r="S101" s="30" t="s">
        <v>78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 t="s">
        <v>78</v>
      </c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23" t="s">
        <v>94</v>
      </c>
      <c r="BS101" s="9" t="s">
        <v>152</v>
      </c>
    </row>
    <row r="102" spans="1:71" s="6" customFormat="1" ht="39.75" customHeight="1">
      <c r="A102" s="28">
        <f t="shared" si="1"/>
        <v>72</v>
      </c>
      <c r="B102" s="19">
        <v>40310</v>
      </c>
      <c r="C102" s="9" t="s">
        <v>447</v>
      </c>
      <c r="D102" s="13" t="s">
        <v>448</v>
      </c>
      <c r="E102" s="13" t="s">
        <v>449</v>
      </c>
      <c r="F102" s="18" t="s">
        <v>82</v>
      </c>
      <c r="G102" s="12" t="s">
        <v>450</v>
      </c>
      <c r="H102" s="12"/>
      <c r="I102" s="34" t="s">
        <v>78</v>
      </c>
      <c r="J102" s="30" t="s">
        <v>91</v>
      </c>
      <c r="K102" s="30"/>
      <c r="L102" s="30"/>
      <c r="M102" s="30"/>
      <c r="N102" s="30" t="s">
        <v>91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23" t="s">
        <v>94</v>
      </c>
      <c r="BS102" s="9"/>
    </row>
    <row r="103" spans="1:71" s="6" customFormat="1" ht="45.75" customHeight="1">
      <c r="A103" s="28">
        <f t="shared" si="1"/>
        <v>73</v>
      </c>
      <c r="B103" s="19">
        <v>40310</v>
      </c>
      <c r="C103" s="9" t="s">
        <v>451</v>
      </c>
      <c r="D103" s="13" t="s">
        <v>452</v>
      </c>
      <c r="E103" s="13" t="s">
        <v>453</v>
      </c>
      <c r="F103" s="18" t="s">
        <v>82</v>
      </c>
      <c r="G103" s="12" t="s">
        <v>221</v>
      </c>
      <c r="H103" s="12"/>
      <c r="I103" s="34"/>
      <c r="J103" s="30" t="s">
        <v>76</v>
      </c>
      <c r="K103" s="30"/>
      <c r="L103" s="30"/>
      <c r="M103" s="30"/>
      <c r="N103" s="30"/>
      <c r="O103" s="30"/>
      <c r="P103" s="30"/>
      <c r="Q103" s="30"/>
      <c r="R103" s="30"/>
      <c r="S103" s="30" t="s">
        <v>78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23" t="s">
        <v>218</v>
      </c>
      <c r="BS103" s="9" t="s">
        <v>152</v>
      </c>
    </row>
    <row r="104" spans="1:71" s="6" customFormat="1" ht="46.5" customHeight="1">
      <c r="A104" s="28">
        <f t="shared" si="1"/>
        <v>74</v>
      </c>
      <c r="B104" s="19">
        <v>40310</v>
      </c>
      <c r="C104" s="9" t="s">
        <v>454</v>
      </c>
      <c r="D104" s="13" t="s">
        <v>455</v>
      </c>
      <c r="E104" s="13" t="s">
        <v>456</v>
      </c>
      <c r="F104" s="18" t="s">
        <v>79</v>
      </c>
      <c r="G104" s="12" t="s">
        <v>457</v>
      </c>
      <c r="H104" s="12" t="s">
        <v>458</v>
      </c>
      <c r="I104" s="34" t="s">
        <v>76</v>
      </c>
      <c r="J104" s="30" t="s">
        <v>78</v>
      </c>
      <c r="K104" s="30" t="s">
        <v>75</v>
      </c>
      <c r="L104" s="30"/>
      <c r="M104" s="30"/>
      <c r="N104" s="30" t="s">
        <v>76</v>
      </c>
      <c r="O104" s="30"/>
      <c r="P104" s="30"/>
      <c r="Q104" s="30"/>
      <c r="R104" s="30" t="s">
        <v>91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 t="s">
        <v>78</v>
      </c>
      <c r="AK104" s="30"/>
      <c r="AL104" s="30"/>
      <c r="AM104" s="30"/>
      <c r="AN104" s="30" t="s">
        <v>76</v>
      </c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23" t="s">
        <v>94</v>
      </c>
      <c r="BS104" s="9"/>
    </row>
    <row r="105" spans="1:71" s="6" customFormat="1" ht="39.75" customHeight="1">
      <c r="A105" s="28">
        <f t="shared" si="1"/>
        <v>75</v>
      </c>
      <c r="B105" s="19">
        <v>40310</v>
      </c>
      <c r="C105" s="9" t="s">
        <v>459</v>
      </c>
      <c r="D105" s="13" t="s">
        <v>460</v>
      </c>
      <c r="E105" s="13" t="s">
        <v>461</v>
      </c>
      <c r="F105" s="18" t="s">
        <v>79</v>
      </c>
      <c r="G105" s="12" t="s">
        <v>160</v>
      </c>
      <c r="H105" s="12" t="s">
        <v>70</v>
      </c>
      <c r="I105" s="34"/>
      <c r="J105" s="30"/>
      <c r="K105" s="30"/>
      <c r="L105" s="30"/>
      <c r="M105" s="30"/>
      <c r="N105" s="30"/>
      <c r="O105" s="30"/>
      <c r="P105" s="30"/>
      <c r="Q105" s="30"/>
      <c r="R105" s="30" t="s">
        <v>78</v>
      </c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 t="s">
        <v>78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23" t="s">
        <v>94</v>
      </c>
      <c r="BS105" s="9" t="s">
        <v>151</v>
      </c>
    </row>
    <row r="106" spans="1:71" s="6" customFormat="1" ht="39.75" customHeight="1">
      <c r="A106" s="28">
        <f t="shared" si="1"/>
        <v>76</v>
      </c>
      <c r="B106" s="19">
        <v>40310</v>
      </c>
      <c r="C106" s="9" t="s">
        <v>462</v>
      </c>
      <c r="D106" s="13" t="s">
        <v>463</v>
      </c>
      <c r="E106" s="13" t="s">
        <v>464</v>
      </c>
      <c r="F106" s="18" t="s">
        <v>82</v>
      </c>
      <c r="G106" s="12" t="s">
        <v>308</v>
      </c>
      <c r="H106" s="12" t="s">
        <v>77</v>
      </c>
      <c r="I106" s="34" t="s">
        <v>171</v>
      </c>
      <c r="J106" s="30"/>
      <c r="K106" s="30" t="s">
        <v>75</v>
      </c>
      <c r="L106" s="30"/>
      <c r="M106" s="30"/>
      <c r="N106" s="30" t="s">
        <v>76</v>
      </c>
      <c r="O106" s="30"/>
      <c r="P106" s="30" t="s">
        <v>78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 t="s">
        <v>78</v>
      </c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23" t="s">
        <v>94</v>
      </c>
      <c r="BS106" s="9"/>
    </row>
    <row r="107" spans="1:71" s="6" customFormat="1" ht="39.75" customHeight="1">
      <c r="A107" s="28">
        <f t="shared" si="1"/>
        <v>77</v>
      </c>
      <c r="B107" s="19">
        <v>40310</v>
      </c>
      <c r="C107" s="9" t="s">
        <v>465</v>
      </c>
      <c r="D107" s="13" t="s">
        <v>466</v>
      </c>
      <c r="E107" s="13" t="s">
        <v>467</v>
      </c>
      <c r="F107" s="18" t="s">
        <v>79</v>
      </c>
      <c r="G107" s="12" t="s">
        <v>221</v>
      </c>
      <c r="H107" s="12" t="s">
        <v>298</v>
      </c>
      <c r="I107" s="34" t="s">
        <v>78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 t="s">
        <v>76</v>
      </c>
      <c r="T107" s="30"/>
      <c r="U107" s="30"/>
      <c r="V107" s="30"/>
      <c r="W107" s="30"/>
      <c r="X107" s="30" t="s">
        <v>78</v>
      </c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 t="s">
        <v>78</v>
      </c>
      <c r="AP107" s="30" t="s">
        <v>91</v>
      </c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23" t="s">
        <v>94</v>
      </c>
      <c r="BS107" s="9" t="s">
        <v>236</v>
      </c>
    </row>
    <row r="108" spans="1:71" s="6" customFormat="1" ht="39.75" customHeight="1">
      <c r="A108" s="28">
        <f t="shared" si="1"/>
        <v>78</v>
      </c>
      <c r="B108" s="19">
        <v>40310</v>
      </c>
      <c r="C108" s="9" t="s">
        <v>468</v>
      </c>
      <c r="D108" s="13" t="s">
        <v>469</v>
      </c>
      <c r="E108" s="13" t="s">
        <v>470</v>
      </c>
      <c r="F108" s="18" t="s">
        <v>82</v>
      </c>
      <c r="G108" s="12" t="s">
        <v>212</v>
      </c>
      <c r="H108" s="12"/>
      <c r="I108" s="34" t="s">
        <v>91</v>
      </c>
      <c r="J108" s="30"/>
      <c r="K108" s="30" t="s">
        <v>76</v>
      </c>
      <c r="L108" s="30"/>
      <c r="M108" s="30"/>
      <c r="N108" s="30" t="s">
        <v>75</v>
      </c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23" t="s">
        <v>94</v>
      </c>
      <c r="BS108" s="9"/>
    </row>
    <row r="109" spans="1:71" s="6" customFormat="1" ht="26.25" customHeight="1">
      <c r="A109" s="94" t="s">
        <v>56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95"/>
      <c r="BS109" s="96"/>
    </row>
    <row r="110" spans="1:71" s="6" customFormat="1" ht="18" customHeight="1">
      <c r="A110" s="107" t="s">
        <v>57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95"/>
      <c r="BS110" s="96"/>
    </row>
    <row r="111" spans="1:71" s="6" customFormat="1" ht="15.75" customHeight="1">
      <c r="A111" s="108" t="s">
        <v>49</v>
      </c>
      <c r="B111" s="109"/>
      <c r="C111" s="106" t="s">
        <v>55</v>
      </c>
      <c r="D111" s="106"/>
      <c r="E111" s="106"/>
      <c r="F111" s="106"/>
      <c r="G111" s="79" t="s">
        <v>596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1"/>
      <c r="AR111" s="82"/>
      <c r="AS111" s="66" t="s">
        <v>597</v>
      </c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8"/>
      <c r="BQ111" s="69"/>
      <c r="BR111" s="97" t="s">
        <v>92</v>
      </c>
      <c r="BS111" s="97" t="s">
        <v>93</v>
      </c>
    </row>
    <row r="112" spans="1:71" s="6" customFormat="1" ht="33" customHeight="1">
      <c r="A112" s="110"/>
      <c r="B112" s="110"/>
      <c r="C112" s="90" t="s">
        <v>58</v>
      </c>
      <c r="D112" s="90" t="s">
        <v>50</v>
      </c>
      <c r="E112" s="90" t="s">
        <v>51</v>
      </c>
      <c r="F112" s="102" t="s">
        <v>52</v>
      </c>
      <c r="G112" s="92" t="s">
        <v>59</v>
      </c>
      <c r="H112" s="92"/>
      <c r="I112" s="86" t="s">
        <v>60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8"/>
      <c r="AR112" s="89"/>
      <c r="AS112" s="70" t="s">
        <v>61</v>
      </c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2"/>
      <c r="BO112" s="72"/>
      <c r="BP112" s="73"/>
      <c r="BQ112" s="74"/>
      <c r="BR112" s="98"/>
      <c r="BS112" s="98"/>
    </row>
    <row r="113" spans="1:71" s="6" customFormat="1" ht="24" customHeight="1">
      <c r="A113" s="111"/>
      <c r="B113" s="111"/>
      <c r="C113" s="90"/>
      <c r="D113" s="90"/>
      <c r="E113" s="90"/>
      <c r="F113" s="103"/>
      <c r="G113" s="84" t="s">
        <v>53</v>
      </c>
      <c r="H113" s="84" t="s">
        <v>54</v>
      </c>
      <c r="I113" s="86" t="s">
        <v>71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101"/>
      <c r="V113" s="62" t="s">
        <v>72</v>
      </c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83"/>
      <c r="AS113" s="86" t="s">
        <v>71</v>
      </c>
      <c r="AT113" s="93"/>
      <c r="AU113" s="63"/>
      <c r="AV113" s="63"/>
      <c r="AW113" s="63"/>
      <c r="AX113" s="63"/>
      <c r="AY113" s="63"/>
      <c r="AZ113" s="63"/>
      <c r="BA113" s="83"/>
      <c r="BB113" s="62" t="s">
        <v>72</v>
      </c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4"/>
      <c r="BQ113" s="65"/>
      <c r="BR113" s="99"/>
      <c r="BS113" s="99"/>
    </row>
    <row r="114" spans="1:71" s="6" customFormat="1" ht="24.75" customHeight="1">
      <c r="A114" s="112"/>
      <c r="B114" s="112"/>
      <c r="C114" s="91"/>
      <c r="D114" s="91"/>
      <c r="E114" s="105"/>
      <c r="F114" s="104"/>
      <c r="G114" s="85"/>
      <c r="H114" s="85"/>
      <c r="I114" s="25" t="s">
        <v>62</v>
      </c>
      <c r="J114" s="26" t="s">
        <v>63</v>
      </c>
      <c r="K114" s="26" t="s">
        <v>90</v>
      </c>
      <c r="L114" s="26" t="s">
        <v>476</v>
      </c>
      <c r="M114" s="26" t="s">
        <v>341</v>
      </c>
      <c r="N114" s="26" t="s">
        <v>189</v>
      </c>
      <c r="O114" s="26" t="s">
        <v>409</v>
      </c>
      <c r="P114" s="26" t="s">
        <v>307</v>
      </c>
      <c r="Q114" s="26" t="s">
        <v>182</v>
      </c>
      <c r="R114" s="26" t="s">
        <v>160</v>
      </c>
      <c r="S114" s="26" t="s">
        <v>64</v>
      </c>
      <c r="T114" s="26" t="s">
        <v>190</v>
      </c>
      <c r="U114" s="26" t="s">
        <v>191</v>
      </c>
      <c r="V114" s="26" t="s">
        <v>342</v>
      </c>
      <c r="W114" s="26" t="s">
        <v>65</v>
      </c>
      <c r="X114" s="26" t="s">
        <v>235</v>
      </c>
      <c r="Y114" s="26" t="s">
        <v>170</v>
      </c>
      <c r="Z114" s="26" t="s">
        <v>66</v>
      </c>
      <c r="AA114" s="26" t="s">
        <v>67</v>
      </c>
      <c r="AB114" s="26" t="s">
        <v>68</v>
      </c>
      <c r="AC114" s="26" t="s">
        <v>293</v>
      </c>
      <c r="AD114" s="26" t="s">
        <v>667</v>
      </c>
      <c r="AE114" s="26" t="s">
        <v>504</v>
      </c>
      <c r="AF114" s="26" t="s">
        <v>500</v>
      </c>
      <c r="AG114" s="26" t="s">
        <v>410</v>
      </c>
      <c r="AH114" s="26" t="s">
        <v>263</v>
      </c>
      <c r="AI114" s="26" t="s">
        <v>181</v>
      </c>
      <c r="AJ114" s="26" t="s">
        <v>77</v>
      </c>
      <c r="AK114" s="26" t="s">
        <v>217</v>
      </c>
      <c r="AL114" s="26" t="s">
        <v>309</v>
      </c>
      <c r="AM114" s="26" t="s">
        <v>192</v>
      </c>
      <c r="AN114" s="26" t="s">
        <v>343</v>
      </c>
      <c r="AO114" s="26" t="s">
        <v>69</v>
      </c>
      <c r="AP114" s="26" t="s">
        <v>70</v>
      </c>
      <c r="AQ114" s="26" t="s">
        <v>344</v>
      </c>
      <c r="AR114" s="26" t="s">
        <v>477</v>
      </c>
      <c r="AS114" s="25" t="s">
        <v>62</v>
      </c>
      <c r="AT114" s="25" t="s">
        <v>63</v>
      </c>
      <c r="AU114" s="26" t="s">
        <v>90</v>
      </c>
      <c r="AV114" s="26" t="s">
        <v>189</v>
      </c>
      <c r="AW114" s="26" t="s">
        <v>307</v>
      </c>
      <c r="AX114" s="26" t="s">
        <v>160</v>
      </c>
      <c r="AY114" s="26" t="s">
        <v>64</v>
      </c>
      <c r="AZ114" s="26" t="s">
        <v>190</v>
      </c>
      <c r="BA114" s="26" t="s">
        <v>191</v>
      </c>
      <c r="BB114" s="27" t="s">
        <v>235</v>
      </c>
      <c r="BC114" s="27" t="s">
        <v>246</v>
      </c>
      <c r="BD114" s="27" t="s">
        <v>170</v>
      </c>
      <c r="BE114" s="27" t="s">
        <v>66</v>
      </c>
      <c r="BF114" s="27" t="s">
        <v>67</v>
      </c>
      <c r="BG114" s="27" t="s">
        <v>68</v>
      </c>
      <c r="BH114" s="27" t="s">
        <v>667</v>
      </c>
      <c r="BI114" s="27" t="s">
        <v>504</v>
      </c>
      <c r="BJ114" s="27" t="s">
        <v>263</v>
      </c>
      <c r="BK114" s="27" t="s">
        <v>181</v>
      </c>
      <c r="BL114" s="27" t="s">
        <v>77</v>
      </c>
      <c r="BM114" s="27" t="s">
        <v>192</v>
      </c>
      <c r="BN114" s="27" t="s">
        <v>69</v>
      </c>
      <c r="BO114" s="27" t="s">
        <v>70</v>
      </c>
      <c r="BP114" s="27" t="s">
        <v>344</v>
      </c>
      <c r="BQ114" s="27" t="s">
        <v>107</v>
      </c>
      <c r="BR114" s="100"/>
      <c r="BS114" s="100"/>
    </row>
    <row r="115" spans="1:71" s="6" customFormat="1" ht="55.5" customHeight="1">
      <c r="A115" s="28">
        <f>A108+1</f>
        <v>79</v>
      </c>
      <c r="B115" s="19">
        <v>40310</v>
      </c>
      <c r="C115" s="9" t="s">
        <v>471</v>
      </c>
      <c r="D115" s="13" t="s">
        <v>472</v>
      </c>
      <c r="E115" s="13" t="s">
        <v>473</v>
      </c>
      <c r="F115" s="18" t="s">
        <v>82</v>
      </c>
      <c r="G115" s="12" t="s">
        <v>474</v>
      </c>
      <c r="H115" s="12" t="s">
        <v>475</v>
      </c>
      <c r="I115" s="34" t="s">
        <v>292</v>
      </c>
      <c r="J115" s="30"/>
      <c r="K115" s="30" t="s">
        <v>292</v>
      </c>
      <c r="L115" s="30" t="s">
        <v>292</v>
      </c>
      <c r="M115" s="30"/>
      <c r="N115" s="30" t="s">
        <v>254</v>
      </c>
      <c r="O115" s="30"/>
      <c r="P115" s="30" t="s">
        <v>75</v>
      </c>
      <c r="Q115" s="30"/>
      <c r="R115" s="30"/>
      <c r="S115" s="30"/>
      <c r="T115" s="30" t="s">
        <v>76</v>
      </c>
      <c r="U115" s="30"/>
      <c r="V115" s="30" t="s">
        <v>254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 t="s">
        <v>254</v>
      </c>
      <c r="AK115" s="30"/>
      <c r="AL115" s="30" t="s">
        <v>292</v>
      </c>
      <c r="AM115" s="30"/>
      <c r="AN115" s="30" t="s">
        <v>258</v>
      </c>
      <c r="AO115" s="30"/>
      <c r="AP115" s="30"/>
      <c r="AQ115" s="30"/>
      <c r="AR115" s="30" t="s">
        <v>78</v>
      </c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23" t="s">
        <v>94</v>
      </c>
      <c r="BS115" s="9"/>
    </row>
    <row r="116" spans="1:71" s="6" customFormat="1" ht="39.75" customHeight="1">
      <c r="A116" s="28">
        <f t="shared" si="1"/>
        <v>80</v>
      </c>
      <c r="B116" s="19">
        <v>40309</v>
      </c>
      <c r="C116" s="9" t="s">
        <v>478</v>
      </c>
      <c r="D116" s="13" t="s">
        <v>479</v>
      </c>
      <c r="E116" s="13" t="s">
        <v>480</v>
      </c>
      <c r="F116" s="18" t="s">
        <v>82</v>
      </c>
      <c r="G116" s="12" t="s">
        <v>89</v>
      </c>
      <c r="H116" s="12"/>
      <c r="I116" s="34" t="s">
        <v>91</v>
      </c>
      <c r="J116" s="30"/>
      <c r="K116" s="30" t="s">
        <v>76</v>
      </c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23" t="s">
        <v>218</v>
      </c>
      <c r="BS116" s="9"/>
    </row>
    <row r="117" spans="1:71" s="6" customFormat="1" ht="39.75" customHeight="1">
      <c r="A117" s="28">
        <f t="shared" si="1"/>
        <v>81</v>
      </c>
      <c r="B117" s="19">
        <v>40309</v>
      </c>
      <c r="C117" s="9" t="s">
        <v>481</v>
      </c>
      <c r="D117" s="13" t="s">
        <v>482</v>
      </c>
      <c r="E117" s="13" t="s">
        <v>486</v>
      </c>
      <c r="F117" s="18" t="s">
        <v>82</v>
      </c>
      <c r="G117" s="12" t="s">
        <v>250</v>
      </c>
      <c r="H117" s="12"/>
      <c r="I117" s="34" t="s">
        <v>254</v>
      </c>
      <c r="J117" s="30"/>
      <c r="K117" s="30" t="s">
        <v>76</v>
      </c>
      <c r="L117" s="30"/>
      <c r="M117" s="30"/>
      <c r="N117" s="30" t="s">
        <v>76</v>
      </c>
      <c r="O117" s="30"/>
      <c r="P117" s="30"/>
      <c r="Q117" s="30"/>
      <c r="R117" s="30"/>
      <c r="S117" s="30" t="s">
        <v>75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23" t="s">
        <v>94</v>
      </c>
      <c r="BS117" s="9"/>
    </row>
    <row r="118" spans="1:71" s="6" customFormat="1" ht="39.75" customHeight="1">
      <c r="A118" s="28">
        <f t="shared" si="1"/>
        <v>82</v>
      </c>
      <c r="B118" s="19">
        <v>40309</v>
      </c>
      <c r="C118" s="9" t="s">
        <v>483</v>
      </c>
      <c r="D118" s="13" t="s">
        <v>484</v>
      </c>
      <c r="E118" s="13" t="s">
        <v>485</v>
      </c>
      <c r="F118" s="18" t="s">
        <v>82</v>
      </c>
      <c r="G118" s="12"/>
      <c r="H118" s="12" t="s">
        <v>344</v>
      </c>
      <c r="I118" s="34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 t="s">
        <v>75</v>
      </c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 t="s">
        <v>83</v>
      </c>
      <c r="BF118" s="30"/>
      <c r="BG118" s="30"/>
      <c r="BH118" s="30"/>
      <c r="BI118" s="30"/>
      <c r="BJ118" s="30"/>
      <c r="BK118" s="30"/>
      <c r="BL118" s="30"/>
      <c r="BM118" s="30"/>
      <c r="BN118" s="30" t="s">
        <v>83</v>
      </c>
      <c r="BO118" s="30" t="s">
        <v>83</v>
      </c>
      <c r="BP118" s="30" t="s">
        <v>83</v>
      </c>
      <c r="BQ118" s="30"/>
      <c r="BR118" s="23" t="s">
        <v>94</v>
      </c>
      <c r="BS118" s="9"/>
    </row>
    <row r="119" spans="1:71" s="6" customFormat="1" ht="39.75" customHeight="1">
      <c r="A119" s="28">
        <f t="shared" si="1"/>
        <v>83</v>
      </c>
      <c r="B119" s="19">
        <v>40310</v>
      </c>
      <c r="C119" s="9" t="s">
        <v>487</v>
      </c>
      <c r="D119" s="13" t="s">
        <v>488</v>
      </c>
      <c r="E119" s="13" t="s">
        <v>489</v>
      </c>
      <c r="F119" s="18" t="s">
        <v>79</v>
      </c>
      <c r="G119" s="12"/>
      <c r="H119" s="12"/>
      <c r="I119" s="34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 t="s">
        <v>83</v>
      </c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23"/>
      <c r="BS119" s="9"/>
    </row>
    <row r="120" spans="1:71" s="6" customFormat="1" ht="46.5" customHeight="1">
      <c r="A120" s="28">
        <f t="shared" si="1"/>
        <v>84</v>
      </c>
      <c r="B120" s="19">
        <v>40310</v>
      </c>
      <c r="C120" s="9" t="s">
        <v>490</v>
      </c>
      <c r="D120" s="13" t="s">
        <v>491</v>
      </c>
      <c r="E120" s="13" t="s">
        <v>492</v>
      </c>
      <c r="F120" s="18" t="s">
        <v>493</v>
      </c>
      <c r="G120" s="12" t="s">
        <v>494</v>
      </c>
      <c r="H120" s="12" t="s">
        <v>306</v>
      </c>
      <c r="I120" s="34" t="s">
        <v>171</v>
      </c>
      <c r="J120" s="30" t="s">
        <v>75</v>
      </c>
      <c r="K120" s="30" t="s">
        <v>75</v>
      </c>
      <c r="L120" s="30"/>
      <c r="M120" s="30"/>
      <c r="N120" s="30" t="s">
        <v>76</v>
      </c>
      <c r="O120" s="30"/>
      <c r="P120" s="30"/>
      <c r="Q120" s="30"/>
      <c r="R120" s="30"/>
      <c r="S120" s="30" t="s">
        <v>78</v>
      </c>
      <c r="T120" s="30" t="s">
        <v>75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 t="s">
        <v>75</v>
      </c>
      <c r="AK120" s="30"/>
      <c r="AL120" s="30" t="s">
        <v>75</v>
      </c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23" t="s">
        <v>94</v>
      </c>
      <c r="BS120" s="9"/>
    </row>
    <row r="121" spans="1:71" s="6" customFormat="1" ht="39.75" customHeight="1">
      <c r="A121" s="28">
        <f t="shared" si="1"/>
        <v>85</v>
      </c>
      <c r="B121" s="19">
        <v>40310</v>
      </c>
      <c r="C121" s="9" t="s">
        <v>495</v>
      </c>
      <c r="D121" s="13" t="s">
        <v>496</v>
      </c>
      <c r="E121" s="13" t="s">
        <v>497</v>
      </c>
      <c r="F121" s="18" t="s">
        <v>82</v>
      </c>
      <c r="G121" s="12" t="s">
        <v>498</v>
      </c>
      <c r="H121" s="12" t="s">
        <v>499</v>
      </c>
      <c r="I121" s="34"/>
      <c r="J121" s="30"/>
      <c r="K121" s="30" t="s">
        <v>171</v>
      </c>
      <c r="L121" s="30"/>
      <c r="M121" s="30"/>
      <c r="N121" s="30" t="s">
        <v>171</v>
      </c>
      <c r="O121" s="30"/>
      <c r="P121" s="30" t="s">
        <v>75</v>
      </c>
      <c r="Q121" s="30"/>
      <c r="R121" s="30"/>
      <c r="S121" s="30"/>
      <c r="T121" s="30"/>
      <c r="U121" s="30" t="s">
        <v>76</v>
      </c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 t="s">
        <v>91</v>
      </c>
      <c r="AG121" s="30"/>
      <c r="AH121" s="30"/>
      <c r="AI121" s="30"/>
      <c r="AJ121" s="30" t="s">
        <v>75</v>
      </c>
      <c r="AK121" s="30"/>
      <c r="AL121" s="30"/>
      <c r="AM121" s="30" t="s">
        <v>76</v>
      </c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23" t="s">
        <v>94</v>
      </c>
      <c r="BS121" s="9"/>
    </row>
    <row r="122" spans="1:71" s="6" customFormat="1" ht="39.75" customHeight="1">
      <c r="A122" s="28">
        <f t="shared" si="1"/>
        <v>86</v>
      </c>
      <c r="B122" s="19">
        <v>40310</v>
      </c>
      <c r="C122" s="9" t="s">
        <v>501</v>
      </c>
      <c r="D122" s="13" t="s">
        <v>502</v>
      </c>
      <c r="E122" s="13" t="s">
        <v>503</v>
      </c>
      <c r="F122" s="18" t="s">
        <v>82</v>
      </c>
      <c r="G122" s="12" t="s">
        <v>62</v>
      </c>
      <c r="H122" s="12"/>
      <c r="I122" s="34" t="s">
        <v>76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 t="s">
        <v>83</v>
      </c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 t="s">
        <v>83</v>
      </c>
      <c r="BJ122" s="30"/>
      <c r="BK122" s="30"/>
      <c r="BL122" s="30"/>
      <c r="BM122" s="30"/>
      <c r="BN122" s="30"/>
      <c r="BO122" s="30"/>
      <c r="BP122" s="30"/>
      <c r="BQ122" s="30"/>
      <c r="BR122" s="23" t="s">
        <v>218</v>
      </c>
      <c r="BS122" s="9"/>
    </row>
    <row r="123" spans="1:71" s="6" customFormat="1" ht="39.75" customHeight="1">
      <c r="A123" s="28">
        <f t="shared" si="1"/>
        <v>87</v>
      </c>
      <c r="B123" s="19">
        <v>40310</v>
      </c>
      <c r="C123" s="9" t="s">
        <v>505</v>
      </c>
      <c r="D123" s="13" t="s">
        <v>506</v>
      </c>
      <c r="E123" s="13" t="s">
        <v>507</v>
      </c>
      <c r="F123" s="18" t="s">
        <v>82</v>
      </c>
      <c r="G123" s="12" t="s">
        <v>290</v>
      </c>
      <c r="H123" s="12" t="s">
        <v>298</v>
      </c>
      <c r="I123" s="34" t="s">
        <v>76</v>
      </c>
      <c r="J123" s="30"/>
      <c r="K123" s="30"/>
      <c r="L123" s="30"/>
      <c r="M123" s="30"/>
      <c r="N123" s="30"/>
      <c r="O123" s="30"/>
      <c r="P123" s="30"/>
      <c r="Q123" s="30" t="s">
        <v>91</v>
      </c>
      <c r="R123" s="30" t="s">
        <v>78</v>
      </c>
      <c r="S123" s="30" t="s">
        <v>171</v>
      </c>
      <c r="T123" s="30"/>
      <c r="U123" s="30"/>
      <c r="V123" s="30"/>
      <c r="W123" s="30"/>
      <c r="X123" s="30" t="s">
        <v>78</v>
      </c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 t="s">
        <v>78</v>
      </c>
      <c r="AP123" s="30" t="s">
        <v>75</v>
      </c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23" t="s">
        <v>94</v>
      </c>
      <c r="BS123" s="9" t="s">
        <v>152</v>
      </c>
    </row>
    <row r="124" spans="1:71" s="6" customFormat="1" ht="39.75" customHeight="1">
      <c r="A124" s="28">
        <f t="shared" si="1"/>
        <v>88</v>
      </c>
      <c r="B124" s="19">
        <v>40310</v>
      </c>
      <c r="C124" s="9" t="s">
        <v>508</v>
      </c>
      <c r="D124" s="13" t="s">
        <v>509</v>
      </c>
      <c r="E124" s="13" t="s">
        <v>551</v>
      </c>
      <c r="F124" s="18" t="s">
        <v>79</v>
      </c>
      <c r="G124" s="12"/>
      <c r="H124" s="12" t="s">
        <v>70</v>
      </c>
      <c r="I124" s="34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 t="s">
        <v>91</v>
      </c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 t="s">
        <v>83</v>
      </c>
      <c r="BP124" s="30"/>
      <c r="BQ124" s="30"/>
      <c r="BR124" s="23" t="s">
        <v>94</v>
      </c>
      <c r="BS124" s="9" t="s">
        <v>163</v>
      </c>
    </row>
    <row r="125" spans="1:71" s="6" customFormat="1" ht="39.75" customHeight="1">
      <c r="A125" s="28">
        <f t="shared" si="1"/>
        <v>89</v>
      </c>
      <c r="B125" s="19">
        <v>40310</v>
      </c>
      <c r="C125" s="9" t="s">
        <v>510</v>
      </c>
      <c r="D125" s="13" t="s">
        <v>550</v>
      </c>
      <c r="E125" s="13" t="s">
        <v>552</v>
      </c>
      <c r="F125" s="18" t="s">
        <v>82</v>
      </c>
      <c r="G125" s="12" t="s">
        <v>89</v>
      </c>
      <c r="H125" s="12"/>
      <c r="I125" s="34" t="s">
        <v>75</v>
      </c>
      <c r="J125" s="30"/>
      <c r="K125" s="30" t="s">
        <v>78</v>
      </c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23" t="s">
        <v>94</v>
      </c>
      <c r="BS125" s="9"/>
    </row>
    <row r="126" spans="1:71" s="6" customFormat="1" ht="42.75" customHeight="1">
      <c r="A126" s="28">
        <f t="shared" si="1"/>
        <v>90</v>
      </c>
      <c r="B126" s="19">
        <v>40310</v>
      </c>
      <c r="C126" s="9" t="s">
        <v>553</v>
      </c>
      <c r="D126" s="13" t="s">
        <v>555</v>
      </c>
      <c r="E126" s="13" t="s">
        <v>554</v>
      </c>
      <c r="F126" s="18" t="s">
        <v>82</v>
      </c>
      <c r="G126" s="12" t="s">
        <v>64</v>
      </c>
      <c r="H126" s="12" t="s">
        <v>70</v>
      </c>
      <c r="I126" s="34"/>
      <c r="J126" s="30"/>
      <c r="K126" s="30"/>
      <c r="L126" s="30"/>
      <c r="M126" s="30"/>
      <c r="N126" s="30"/>
      <c r="O126" s="30"/>
      <c r="P126" s="30"/>
      <c r="Q126" s="30"/>
      <c r="R126" s="30"/>
      <c r="S126" s="30" t="s">
        <v>76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 t="s">
        <v>76</v>
      </c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23" t="s">
        <v>556</v>
      </c>
      <c r="BS126" s="9" t="s">
        <v>176</v>
      </c>
    </row>
    <row r="127" spans="1:71" s="6" customFormat="1" ht="39.75" customHeight="1">
      <c r="A127" s="28">
        <f t="shared" si="1"/>
        <v>91</v>
      </c>
      <c r="B127" s="19">
        <v>40310</v>
      </c>
      <c r="C127" s="9" t="s">
        <v>558</v>
      </c>
      <c r="D127" s="13" t="s">
        <v>559</v>
      </c>
      <c r="E127" s="13" t="s">
        <v>560</v>
      </c>
      <c r="F127" s="18" t="s">
        <v>493</v>
      </c>
      <c r="G127" s="12" t="s">
        <v>400</v>
      </c>
      <c r="H127" s="12"/>
      <c r="I127" s="34" t="s">
        <v>75</v>
      </c>
      <c r="J127" s="30"/>
      <c r="K127" s="30" t="s">
        <v>78</v>
      </c>
      <c r="L127" s="30"/>
      <c r="M127" s="30"/>
      <c r="N127" s="30"/>
      <c r="O127" s="30"/>
      <c r="P127" s="30"/>
      <c r="Q127" s="30"/>
      <c r="R127" s="30" t="s">
        <v>78</v>
      </c>
      <c r="S127" s="30" t="s">
        <v>76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23" t="s">
        <v>557</v>
      </c>
      <c r="BS127" s="9" t="s">
        <v>152</v>
      </c>
    </row>
    <row r="128" spans="1:71" s="6" customFormat="1" ht="45" customHeight="1">
      <c r="A128" s="28">
        <f t="shared" si="1"/>
        <v>92</v>
      </c>
      <c r="B128" s="19">
        <v>40310</v>
      </c>
      <c r="C128" s="9" t="s">
        <v>561</v>
      </c>
      <c r="D128" s="13" t="s">
        <v>562</v>
      </c>
      <c r="E128" s="13" t="s">
        <v>563</v>
      </c>
      <c r="F128" s="18" t="s">
        <v>82</v>
      </c>
      <c r="G128" s="12" t="s">
        <v>394</v>
      </c>
      <c r="H128" s="12"/>
      <c r="I128" s="34" t="s">
        <v>171</v>
      </c>
      <c r="J128" s="30" t="s">
        <v>171</v>
      </c>
      <c r="K128" s="30" t="s">
        <v>76</v>
      </c>
      <c r="L128" s="30"/>
      <c r="M128" s="30"/>
      <c r="N128" s="30" t="s">
        <v>76</v>
      </c>
      <c r="O128" s="30"/>
      <c r="P128" s="30"/>
      <c r="Q128" s="30"/>
      <c r="R128" s="30"/>
      <c r="S128" s="30" t="s">
        <v>91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 t="s">
        <v>83</v>
      </c>
      <c r="AT128" s="30" t="s">
        <v>83</v>
      </c>
      <c r="AU128" s="30" t="s">
        <v>83</v>
      </c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23" t="s">
        <v>218</v>
      </c>
      <c r="BS128" s="9" t="s">
        <v>152</v>
      </c>
    </row>
    <row r="129" spans="1:71" s="6" customFormat="1" ht="39.75" customHeight="1">
      <c r="A129" s="28">
        <f t="shared" si="1"/>
        <v>93</v>
      </c>
      <c r="B129" s="19">
        <v>40310</v>
      </c>
      <c r="C129" s="9" t="s">
        <v>564</v>
      </c>
      <c r="D129" s="13" t="s">
        <v>565</v>
      </c>
      <c r="E129" s="13" t="s">
        <v>566</v>
      </c>
      <c r="F129" s="18" t="s">
        <v>82</v>
      </c>
      <c r="G129" s="12" t="s">
        <v>89</v>
      </c>
      <c r="H129" s="12"/>
      <c r="I129" s="34" t="s">
        <v>76</v>
      </c>
      <c r="J129" s="30"/>
      <c r="K129" s="30" t="s">
        <v>91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23" t="s">
        <v>218</v>
      </c>
      <c r="BS129" s="9" t="s">
        <v>176</v>
      </c>
    </row>
    <row r="130" spans="1:71" s="6" customFormat="1" ht="39.75" customHeight="1">
      <c r="A130" s="28">
        <f t="shared" si="1"/>
        <v>94</v>
      </c>
      <c r="B130" s="19">
        <v>40310</v>
      </c>
      <c r="C130" s="9" t="s">
        <v>567</v>
      </c>
      <c r="D130" s="13" t="s">
        <v>569</v>
      </c>
      <c r="E130" s="13" t="s">
        <v>568</v>
      </c>
      <c r="F130" s="18" t="s">
        <v>79</v>
      </c>
      <c r="G130" s="12"/>
      <c r="H130" s="12" t="s">
        <v>70</v>
      </c>
      <c r="I130" s="34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 t="s">
        <v>78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23"/>
      <c r="BS130" s="9" t="s">
        <v>570</v>
      </c>
    </row>
    <row r="131" spans="1:71" s="6" customFormat="1" ht="26.25" customHeight="1">
      <c r="A131" s="94" t="s">
        <v>56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95"/>
      <c r="BS131" s="96"/>
    </row>
    <row r="132" spans="1:71" s="6" customFormat="1" ht="18" customHeight="1">
      <c r="A132" s="107" t="s">
        <v>57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95"/>
      <c r="BS132" s="96"/>
    </row>
    <row r="133" spans="1:71" s="6" customFormat="1" ht="15.75" customHeight="1">
      <c r="A133" s="108" t="s">
        <v>49</v>
      </c>
      <c r="B133" s="109"/>
      <c r="C133" s="106" t="s">
        <v>55</v>
      </c>
      <c r="D133" s="106"/>
      <c r="E133" s="106"/>
      <c r="F133" s="106"/>
      <c r="G133" s="79" t="s">
        <v>596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1"/>
      <c r="AR133" s="82"/>
      <c r="AS133" s="66" t="s">
        <v>597</v>
      </c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8"/>
      <c r="BQ133" s="69"/>
      <c r="BR133" s="97" t="s">
        <v>92</v>
      </c>
      <c r="BS133" s="97" t="s">
        <v>93</v>
      </c>
    </row>
    <row r="134" spans="1:71" s="6" customFormat="1" ht="33" customHeight="1">
      <c r="A134" s="110"/>
      <c r="B134" s="110"/>
      <c r="C134" s="90" t="s">
        <v>58</v>
      </c>
      <c r="D134" s="90" t="s">
        <v>50</v>
      </c>
      <c r="E134" s="90" t="s">
        <v>51</v>
      </c>
      <c r="F134" s="102" t="s">
        <v>52</v>
      </c>
      <c r="G134" s="92" t="s">
        <v>59</v>
      </c>
      <c r="H134" s="92"/>
      <c r="I134" s="86" t="s">
        <v>60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8"/>
      <c r="AR134" s="89"/>
      <c r="AS134" s="70" t="s">
        <v>61</v>
      </c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2"/>
      <c r="BO134" s="72"/>
      <c r="BP134" s="73"/>
      <c r="BQ134" s="74"/>
      <c r="BR134" s="98"/>
      <c r="BS134" s="98"/>
    </row>
    <row r="135" spans="1:71" s="6" customFormat="1" ht="24" customHeight="1">
      <c r="A135" s="111"/>
      <c r="B135" s="111"/>
      <c r="C135" s="90"/>
      <c r="D135" s="90"/>
      <c r="E135" s="90"/>
      <c r="F135" s="103"/>
      <c r="G135" s="84" t="s">
        <v>53</v>
      </c>
      <c r="H135" s="84" t="s">
        <v>54</v>
      </c>
      <c r="I135" s="86" t="s">
        <v>71</v>
      </c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101"/>
      <c r="V135" s="62" t="s">
        <v>72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83"/>
      <c r="AS135" s="86" t="s">
        <v>71</v>
      </c>
      <c r="AT135" s="93"/>
      <c r="AU135" s="63"/>
      <c r="AV135" s="63"/>
      <c r="AW135" s="63"/>
      <c r="AX135" s="63"/>
      <c r="AY135" s="63"/>
      <c r="AZ135" s="63"/>
      <c r="BA135" s="83"/>
      <c r="BB135" s="62" t="s">
        <v>72</v>
      </c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4"/>
      <c r="BQ135" s="65"/>
      <c r="BR135" s="99"/>
      <c r="BS135" s="99"/>
    </row>
    <row r="136" spans="1:71" s="6" customFormat="1" ht="24.75" customHeight="1">
      <c r="A136" s="112"/>
      <c r="B136" s="112"/>
      <c r="C136" s="91"/>
      <c r="D136" s="91"/>
      <c r="E136" s="105"/>
      <c r="F136" s="104"/>
      <c r="G136" s="85"/>
      <c r="H136" s="85"/>
      <c r="I136" s="25" t="s">
        <v>62</v>
      </c>
      <c r="J136" s="26" t="s">
        <v>63</v>
      </c>
      <c r="K136" s="26" t="s">
        <v>90</v>
      </c>
      <c r="L136" s="26" t="s">
        <v>476</v>
      </c>
      <c r="M136" s="26" t="s">
        <v>341</v>
      </c>
      <c r="N136" s="26" t="s">
        <v>189</v>
      </c>
      <c r="O136" s="26" t="s">
        <v>409</v>
      </c>
      <c r="P136" s="26" t="s">
        <v>307</v>
      </c>
      <c r="Q136" s="26" t="s">
        <v>182</v>
      </c>
      <c r="R136" s="26" t="s">
        <v>160</v>
      </c>
      <c r="S136" s="26" t="s">
        <v>64</v>
      </c>
      <c r="T136" s="26" t="s">
        <v>190</v>
      </c>
      <c r="U136" s="26" t="s">
        <v>191</v>
      </c>
      <c r="V136" s="26" t="s">
        <v>342</v>
      </c>
      <c r="W136" s="26" t="s">
        <v>65</v>
      </c>
      <c r="X136" s="26" t="s">
        <v>235</v>
      </c>
      <c r="Y136" s="26" t="s">
        <v>170</v>
      </c>
      <c r="Z136" s="26" t="s">
        <v>66</v>
      </c>
      <c r="AA136" s="26" t="s">
        <v>67</v>
      </c>
      <c r="AB136" s="26" t="s">
        <v>68</v>
      </c>
      <c r="AC136" s="26" t="s">
        <v>293</v>
      </c>
      <c r="AD136" s="26" t="s">
        <v>667</v>
      </c>
      <c r="AE136" s="26" t="s">
        <v>504</v>
      </c>
      <c r="AF136" s="26" t="s">
        <v>500</v>
      </c>
      <c r="AG136" s="26" t="s">
        <v>410</v>
      </c>
      <c r="AH136" s="26" t="s">
        <v>263</v>
      </c>
      <c r="AI136" s="26" t="s">
        <v>181</v>
      </c>
      <c r="AJ136" s="26" t="s">
        <v>77</v>
      </c>
      <c r="AK136" s="26" t="s">
        <v>217</v>
      </c>
      <c r="AL136" s="26" t="s">
        <v>309</v>
      </c>
      <c r="AM136" s="26" t="s">
        <v>192</v>
      </c>
      <c r="AN136" s="26" t="s">
        <v>343</v>
      </c>
      <c r="AO136" s="26" t="s">
        <v>69</v>
      </c>
      <c r="AP136" s="26" t="s">
        <v>70</v>
      </c>
      <c r="AQ136" s="26" t="s">
        <v>344</v>
      </c>
      <c r="AR136" s="26" t="s">
        <v>477</v>
      </c>
      <c r="AS136" s="25" t="s">
        <v>62</v>
      </c>
      <c r="AT136" s="25" t="s">
        <v>63</v>
      </c>
      <c r="AU136" s="26" t="s">
        <v>90</v>
      </c>
      <c r="AV136" s="26" t="s">
        <v>189</v>
      </c>
      <c r="AW136" s="26" t="s">
        <v>307</v>
      </c>
      <c r="AX136" s="26" t="s">
        <v>160</v>
      </c>
      <c r="AY136" s="26" t="s">
        <v>64</v>
      </c>
      <c r="AZ136" s="26" t="s">
        <v>190</v>
      </c>
      <c r="BA136" s="26" t="s">
        <v>191</v>
      </c>
      <c r="BB136" s="27" t="s">
        <v>235</v>
      </c>
      <c r="BC136" s="27" t="s">
        <v>246</v>
      </c>
      <c r="BD136" s="27" t="s">
        <v>170</v>
      </c>
      <c r="BE136" s="27" t="s">
        <v>66</v>
      </c>
      <c r="BF136" s="27" t="s">
        <v>67</v>
      </c>
      <c r="BG136" s="27" t="s">
        <v>68</v>
      </c>
      <c r="BH136" s="27" t="s">
        <v>667</v>
      </c>
      <c r="BI136" s="27" t="s">
        <v>504</v>
      </c>
      <c r="BJ136" s="27" t="s">
        <v>263</v>
      </c>
      <c r="BK136" s="27" t="s">
        <v>181</v>
      </c>
      <c r="BL136" s="27" t="s">
        <v>77</v>
      </c>
      <c r="BM136" s="27" t="s">
        <v>192</v>
      </c>
      <c r="BN136" s="27" t="s">
        <v>69</v>
      </c>
      <c r="BO136" s="27" t="s">
        <v>70</v>
      </c>
      <c r="BP136" s="27" t="s">
        <v>344</v>
      </c>
      <c r="BQ136" s="27" t="s">
        <v>107</v>
      </c>
      <c r="BR136" s="100"/>
      <c r="BS136" s="100"/>
    </row>
    <row r="137" spans="1:71" s="6" customFormat="1" ht="45.75" customHeight="1">
      <c r="A137" s="28">
        <f>A130+1</f>
        <v>95</v>
      </c>
      <c r="B137" s="19">
        <v>40310</v>
      </c>
      <c r="C137" s="9" t="s">
        <v>571</v>
      </c>
      <c r="D137" s="13" t="s">
        <v>569</v>
      </c>
      <c r="E137" s="13" t="s">
        <v>572</v>
      </c>
      <c r="F137" s="18" t="s">
        <v>82</v>
      </c>
      <c r="G137" s="11"/>
      <c r="H137" s="11"/>
      <c r="I137" s="34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23"/>
      <c r="BS137" s="9"/>
    </row>
    <row r="138" spans="1:71" s="6" customFormat="1" ht="39.75" customHeight="1">
      <c r="A138" s="28">
        <f t="shared" si="1"/>
        <v>96</v>
      </c>
      <c r="B138" s="19">
        <v>40310</v>
      </c>
      <c r="C138" s="9" t="s">
        <v>573</v>
      </c>
      <c r="D138" s="13" t="s">
        <v>574</v>
      </c>
      <c r="E138" s="13" t="s">
        <v>575</v>
      </c>
      <c r="F138" s="18" t="s">
        <v>82</v>
      </c>
      <c r="G138" s="12" t="s">
        <v>576</v>
      </c>
      <c r="H138" s="12" t="s">
        <v>192</v>
      </c>
      <c r="I138" s="18" t="s">
        <v>78</v>
      </c>
      <c r="J138" s="13"/>
      <c r="K138" s="13" t="s">
        <v>91</v>
      </c>
      <c r="L138" s="13"/>
      <c r="M138" s="13"/>
      <c r="N138" s="13" t="s">
        <v>78</v>
      </c>
      <c r="O138" s="13"/>
      <c r="P138" s="13"/>
      <c r="Q138" s="13"/>
      <c r="R138" s="13"/>
      <c r="S138" s="13"/>
      <c r="T138" s="13"/>
      <c r="U138" s="13" t="s">
        <v>76</v>
      </c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 t="s">
        <v>75</v>
      </c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23" t="s">
        <v>294</v>
      </c>
      <c r="BS138" s="9"/>
    </row>
    <row r="139" spans="1:71" s="6" customFormat="1" ht="46.5" customHeight="1">
      <c r="A139" s="28">
        <f t="shared" si="1"/>
        <v>97</v>
      </c>
      <c r="B139" s="20">
        <v>40310</v>
      </c>
      <c r="C139" s="9" t="s">
        <v>577</v>
      </c>
      <c r="D139" s="13" t="s">
        <v>578</v>
      </c>
      <c r="E139" s="13" t="s">
        <v>579</v>
      </c>
      <c r="F139" s="18" t="s">
        <v>82</v>
      </c>
      <c r="G139" s="12" t="s">
        <v>580</v>
      </c>
      <c r="H139" s="12" t="s">
        <v>192</v>
      </c>
      <c r="I139" s="18" t="s">
        <v>75</v>
      </c>
      <c r="J139" s="13"/>
      <c r="K139" s="13" t="s">
        <v>75</v>
      </c>
      <c r="L139" s="13"/>
      <c r="M139" s="13"/>
      <c r="N139" s="13" t="s">
        <v>75</v>
      </c>
      <c r="O139" s="13"/>
      <c r="P139" s="13" t="s">
        <v>78</v>
      </c>
      <c r="Q139" s="13"/>
      <c r="R139" s="13"/>
      <c r="S139" s="13" t="s">
        <v>91</v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 t="s">
        <v>78</v>
      </c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23" t="s">
        <v>218</v>
      </c>
      <c r="BS139" s="9" t="s">
        <v>176</v>
      </c>
    </row>
    <row r="140" spans="1:71" s="6" customFormat="1" ht="47.25" customHeight="1">
      <c r="A140" s="28">
        <f t="shared" si="1"/>
        <v>98</v>
      </c>
      <c r="B140" s="20">
        <v>40310</v>
      </c>
      <c r="C140" s="9" t="s">
        <v>581</v>
      </c>
      <c r="D140" s="13" t="s">
        <v>582</v>
      </c>
      <c r="E140" s="13" t="s">
        <v>583</v>
      </c>
      <c r="F140" s="18" t="s">
        <v>82</v>
      </c>
      <c r="G140" s="12" t="s">
        <v>584</v>
      </c>
      <c r="H140" s="12" t="s">
        <v>585</v>
      </c>
      <c r="I140" s="18" t="s">
        <v>171</v>
      </c>
      <c r="J140" s="13" t="s">
        <v>91</v>
      </c>
      <c r="K140" s="13"/>
      <c r="L140" s="13"/>
      <c r="M140" s="13"/>
      <c r="N140" s="13"/>
      <c r="O140" s="13"/>
      <c r="P140" s="13"/>
      <c r="Q140" s="13"/>
      <c r="R140" s="13" t="s">
        <v>76</v>
      </c>
      <c r="S140" s="13" t="s">
        <v>75</v>
      </c>
      <c r="T140" s="13"/>
      <c r="U140" s="13"/>
      <c r="V140" s="13"/>
      <c r="W140" s="13"/>
      <c r="X140" s="13" t="s">
        <v>91</v>
      </c>
      <c r="Y140" s="13" t="s">
        <v>91</v>
      </c>
      <c r="Z140" s="13" t="s">
        <v>91</v>
      </c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 t="s">
        <v>78</v>
      </c>
      <c r="AP140" s="13" t="s">
        <v>75</v>
      </c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23" t="s">
        <v>586</v>
      </c>
      <c r="BS140" s="9" t="s">
        <v>152</v>
      </c>
    </row>
    <row r="141" spans="1:71" s="6" customFormat="1" ht="39.75" customHeight="1">
      <c r="A141" s="28">
        <f t="shared" si="1"/>
        <v>99</v>
      </c>
      <c r="B141" s="20">
        <v>40310</v>
      </c>
      <c r="C141" s="9" t="s">
        <v>587</v>
      </c>
      <c r="D141" s="13" t="s">
        <v>588</v>
      </c>
      <c r="E141" s="13" t="s">
        <v>589</v>
      </c>
      <c r="F141" s="18" t="s">
        <v>82</v>
      </c>
      <c r="G141" s="12" t="s">
        <v>591</v>
      </c>
      <c r="H141" s="12" t="s">
        <v>590</v>
      </c>
      <c r="I141" s="18"/>
      <c r="J141" s="13"/>
      <c r="K141" s="13"/>
      <c r="L141" s="13"/>
      <c r="M141" s="13"/>
      <c r="N141" s="13"/>
      <c r="O141" s="13"/>
      <c r="P141" s="13" t="s">
        <v>78</v>
      </c>
      <c r="Q141" s="13"/>
      <c r="R141" s="13"/>
      <c r="S141" s="13"/>
      <c r="T141" s="13"/>
      <c r="U141" s="13" t="s">
        <v>76</v>
      </c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 t="s">
        <v>91</v>
      </c>
      <c r="AK141" s="13"/>
      <c r="AL141" s="13"/>
      <c r="AM141" s="13" t="s">
        <v>78</v>
      </c>
      <c r="AN141" s="13"/>
      <c r="AO141" s="13"/>
      <c r="AP141" s="13"/>
      <c r="AQ141" s="13"/>
      <c r="AR141" s="13"/>
      <c r="AS141" s="13"/>
      <c r="AT141" s="13"/>
      <c r="AU141" s="13"/>
      <c r="AV141" s="13"/>
      <c r="AW141" s="13" t="s">
        <v>83</v>
      </c>
      <c r="AX141" s="13"/>
      <c r="AY141" s="13"/>
      <c r="AZ141" s="13"/>
      <c r="BA141" s="13" t="s">
        <v>83</v>
      </c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 t="s">
        <v>83</v>
      </c>
      <c r="BM141" s="13" t="s">
        <v>83</v>
      </c>
      <c r="BN141" s="13"/>
      <c r="BO141" s="13"/>
      <c r="BP141" s="13"/>
      <c r="BQ141" s="13"/>
      <c r="BR141" s="23" t="s">
        <v>98</v>
      </c>
      <c r="BS141" s="9"/>
    </row>
    <row r="142" spans="1:71" s="6" customFormat="1" ht="39.75" customHeight="1">
      <c r="A142" s="28">
        <f t="shared" si="1"/>
        <v>100</v>
      </c>
      <c r="B142" s="20">
        <v>40310</v>
      </c>
      <c r="C142" s="9" t="s">
        <v>592</v>
      </c>
      <c r="D142" s="13" t="s">
        <v>594</v>
      </c>
      <c r="E142" s="13" t="s">
        <v>595</v>
      </c>
      <c r="F142" s="18" t="s">
        <v>82</v>
      </c>
      <c r="G142" s="12"/>
      <c r="H142" s="12"/>
      <c r="I142" s="18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 t="s">
        <v>83</v>
      </c>
      <c r="BN142" s="13"/>
      <c r="BO142" s="13"/>
      <c r="BP142" s="13"/>
      <c r="BQ142" s="13"/>
      <c r="BR142" s="23"/>
      <c r="BS142" s="9"/>
    </row>
    <row r="143" spans="1:71" s="6" customFormat="1" ht="39.75" customHeight="1">
      <c r="A143" s="28">
        <f t="shared" si="1"/>
        <v>101</v>
      </c>
      <c r="B143" s="20">
        <v>40310</v>
      </c>
      <c r="C143" s="9" t="s">
        <v>598</v>
      </c>
      <c r="D143" s="13" t="s">
        <v>599</v>
      </c>
      <c r="E143" s="13" t="s">
        <v>600</v>
      </c>
      <c r="F143" s="18" t="s">
        <v>79</v>
      </c>
      <c r="G143" s="12" t="s">
        <v>227</v>
      </c>
      <c r="H143" s="12"/>
      <c r="I143" s="18" t="s">
        <v>76</v>
      </c>
      <c r="J143" s="13"/>
      <c r="K143" s="13" t="s">
        <v>91</v>
      </c>
      <c r="L143" s="13"/>
      <c r="M143" s="13"/>
      <c r="N143" s="13"/>
      <c r="O143" s="13"/>
      <c r="P143" s="13"/>
      <c r="Q143" s="13"/>
      <c r="R143" s="13"/>
      <c r="S143" s="13" t="s">
        <v>91</v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23" t="s">
        <v>98</v>
      </c>
      <c r="BS143" s="9" t="s">
        <v>601</v>
      </c>
    </row>
    <row r="144" spans="1:71" s="6" customFormat="1" ht="44.25" customHeight="1">
      <c r="A144" s="28">
        <f t="shared" si="1"/>
        <v>102</v>
      </c>
      <c r="B144" s="20">
        <v>40310</v>
      </c>
      <c r="C144" s="9" t="s">
        <v>602</v>
      </c>
      <c r="D144" s="13" t="s">
        <v>603</v>
      </c>
      <c r="E144" s="13" t="s">
        <v>604</v>
      </c>
      <c r="F144" s="18" t="s">
        <v>79</v>
      </c>
      <c r="G144" s="12" t="s">
        <v>297</v>
      </c>
      <c r="H144" s="12"/>
      <c r="I144" s="18"/>
      <c r="J144" s="13"/>
      <c r="K144" s="13"/>
      <c r="L144" s="13"/>
      <c r="M144" s="13"/>
      <c r="N144" s="13"/>
      <c r="O144" s="13"/>
      <c r="P144" s="13"/>
      <c r="Q144" s="13" t="s">
        <v>91</v>
      </c>
      <c r="R144" s="13" t="s">
        <v>76</v>
      </c>
      <c r="S144" s="13" t="s">
        <v>78</v>
      </c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23" t="s">
        <v>94</v>
      </c>
      <c r="BS144" s="9" t="s">
        <v>163</v>
      </c>
    </row>
    <row r="145" spans="1:71" s="6" customFormat="1" ht="39.75" customHeight="1">
      <c r="A145" s="28">
        <f t="shared" si="1"/>
        <v>103</v>
      </c>
      <c r="B145" s="20">
        <v>40310</v>
      </c>
      <c r="C145" s="9" t="s">
        <v>605</v>
      </c>
      <c r="D145" s="13" t="s">
        <v>606</v>
      </c>
      <c r="E145" s="13" t="s">
        <v>607</v>
      </c>
      <c r="F145" s="18" t="s">
        <v>82</v>
      </c>
      <c r="G145" s="12" t="s">
        <v>62</v>
      </c>
      <c r="H145" s="12" t="s">
        <v>608</v>
      </c>
      <c r="I145" s="18" t="s">
        <v>76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 t="s">
        <v>83</v>
      </c>
      <c r="AA145" s="13"/>
      <c r="AB145" s="13"/>
      <c r="AC145" s="13"/>
      <c r="AD145" s="13"/>
      <c r="AE145" s="13"/>
      <c r="AF145" s="13"/>
      <c r="AG145" s="13"/>
      <c r="AH145" s="13" t="s">
        <v>83</v>
      </c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23" t="s">
        <v>94</v>
      </c>
      <c r="BS145" s="9"/>
    </row>
    <row r="146" spans="1:71" s="6" customFormat="1" ht="39.75" customHeight="1">
      <c r="A146" s="28">
        <f t="shared" si="1"/>
        <v>104</v>
      </c>
      <c r="B146" s="20">
        <v>40310</v>
      </c>
      <c r="C146" s="9" t="s">
        <v>609</v>
      </c>
      <c r="D146" s="13" t="s">
        <v>610</v>
      </c>
      <c r="E146" s="13" t="s">
        <v>611</v>
      </c>
      <c r="F146" s="18" t="s">
        <v>82</v>
      </c>
      <c r="G146" s="12" t="s">
        <v>612</v>
      </c>
      <c r="H146" s="12" t="s">
        <v>77</v>
      </c>
      <c r="I146" s="18"/>
      <c r="J146" s="13" t="s">
        <v>75</v>
      </c>
      <c r="K146" s="13" t="s">
        <v>171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 t="s">
        <v>91</v>
      </c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23" t="s">
        <v>94</v>
      </c>
      <c r="BS146" s="9"/>
    </row>
    <row r="147" spans="1:71" s="6" customFormat="1" ht="39.75" customHeight="1">
      <c r="A147" s="28">
        <f t="shared" si="1"/>
        <v>105</v>
      </c>
      <c r="B147" s="20">
        <v>40310</v>
      </c>
      <c r="C147" s="9" t="s">
        <v>613</v>
      </c>
      <c r="D147" s="13" t="s">
        <v>614</v>
      </c>
      <c r="E147" s="13" t="s">
        <v>615</v>
      </c>
      <c r="F147" s="18" t="s">
        <v>82</v>
      </c>
      <c r="G147" s="12" t="s">
        <v>62</v>
      </c>
      <c r="H147" s="12" t="s">
        <v>616</v>
      </c>
      <c r="I147" s="18" t="s">
        <v>78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 t="s">
        <v>91</v>
      </c>
      <c r="AB147" s="13" t="s">
        <v>75</v>
      </c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23" t="s">
        <v>94</v>
      </c>
      <c r="BS147" s="9"/>
    </row>
    <row r="148" spans="1:71" s="6" customFormat="1" ht="39.75" customHeight="1">
      <c r="A148" s="28">
        <f t="shared" si="1"/>
        <v>106</v>
      </c>
      <c r="B148" s="20">
        <v>40308</v>
      </c>
      <c r="C148" s="9" t="s">
        <v>617</v>
      </c>
      <c r="D148" s="13" t="s">
        <v>618</v>
      </c>
      <c r="E148" s="13" t="s">
        <v>619</v>
      </c>
      <c r="F148" s="18" t="s">
        <v>82</v>
      </c>
      <c r="G148" s="12" t="s">
        <v>620</v>
      </c>
      <c r="H148" s="12"/>
      <c r="I148" s="18" t="s">
        <v>75</v>
      </c>
      <c r="J148" s="13" t="s">
        <v>78</v>
      </c>
      <c r="K148" s="13" t="s">
        <v>76</v>
      </c>
      <c r="L148" s="13"/>
      <c r="M148" s="13"/>
      <c r="N148" s="13"/>
      <c r="O148" s="13"/>
      <c r="P148" s="13"/>
      <c r="Q148" s="13"/>
      <c r="R148" s="13"/>
      <c r="S148" s="13" t="s">
        <v>76</v>
      </c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23" t="s">
        <v>98</v>
      </c>
      <c r="BS148" s="9" t="s">
        <v>152</v>
      </c>
    </row>
    <row r="149" spans="1:71" s="6" customFormat="1" ht="42" customHeight="1">
      <c r="A149" s="28">
        <f t="shared" si="1"/>
        <v>107</v>
      </c>
      <c r="B149" s="20">
        <v>40308</v>
      </c>
      <c r="C149" s="9" t="s">
        <v>621</v>
      </c>
      <c r="D149" s="13" t="s">
        <v>622</v>
      </c>
      <c r="E149" s="13" t="s">
        <v>623</v>
      </c>
      <c r="F149" s="13" t="s">
        <v>79</v>
      </c>
      <c r="G149" s="12"/>
      <c r="H149" s="12"/>
      <c r="I149" s="18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23"/>
      <c r="BS149" s="9"/>
    </row>
    <row r="150" spans="1:71" s="6" customFormat="1" ht="45" customHeight="1">
      <c r="A150" s="28">
        <f t="shared" si="1"/>
        <v>108</v>
      </c>
      <c r="B150" s="20">
        <v>40311</v>
      </c>
      <c r="C150" s="9" t="s">
        <v>624</v>
      </c>
      <c r="D150" s="13" t="s">
        <v>625</v>
      </c>
      <c r="E150" s="13" t="s">
        <v>626</v>
      </c>
      <c r="F150" s="18" t="s">
        <v>82</v>
      </c>
      <c r="G150" s="12"/>
      <c r="H150" s="12" t="s">
        <v>70</v>
      </c>
      <c r="I150" s="18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 t="s">
        <v>76</v>
      </c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23" t="s">
        <v>627</v>
      </c>
      <c r="BS150" s="9" t="s">
        <v>151</v>
      </c>
    </row>
    <row r="151" spans="1:71" s="6" customFormat="1" ht="39.75" customHeight="1">
      <c r="A151" s="28">
        <f t="shared" si="1"/>
        <v>109</v>
      </c>
      <c r="B151" s="20">
        <v>40311</v>
      </c>
      <c r="C151" s="9" t="s">
        <v>628</v>
      </c>
      <c r="D151" s="13" t="s">
        <v>629</v>
      </c>
      <c r="E151" s="13" t="s">
        <v>630</v>
      </c>
      <c r="F151" s="13" t="s">
        <v>79</v>
      </c>
      <c r="G151" s="12" t="s">
        <v>62</v>
      </c>
      <c r="H151" s="12"/>
      <c r="I151" s="18" t="s">
        <v>78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23"/>
      <c r="BS151" s="9"/>
    </row>
    <row r="152" spans="1:71" s="6" customFormat="1" ht="39.75" customHeight="1">
      <c r="A152" s="28">
        <f t="shared" si="1"/>
        <v>110</v>
      </c>
      <c r="B152" s="20">
        <v>40311</v>
      </c>
      <c r="C152" s="9" t="s">
        <v>687</v>
      </c>
      <c r="D152" s="13" t="s">
        <v>44</v>
      </c>
      <c r="E152" s="13" t="s">
        <v>45</v>
      </c>
      <c r="F152" s="18" t="s">
        <v>153</v>
      </c>
      <c r="G152" s="12" t="s">
        <v>64</v>
      </c>
      <c r="H152" s="12" t="s">
        <v>234</v>
      </c>
      <c r="I152" s="18"/>
      <c r="J152" s="13"/>
      <c r="K152" s="13"/>
      <c r="L152" s="13"/>
      <c r="M152" s="13"/>
      <c r="N152" s="13"/>
      <c r="O152" s="13"/>
      <c r="P152" s="13"/>
      <c r="Q152" s="13"/>
      <c r="R152" s="13"/>
      <c r="S152" s="13" t="s">
        <v>78</v>
      </c>
      <c r="T152" s="13"/>
      <c r="U152" s="13"/>
      <c r="V152" s="13"/>
      <c r="W152" s="13"/>
      <c r="X152" s="13" t="s">
        <v>91</v>
      </c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 t="s">
        <v>78</v>
      </c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23" t="s">
        <v>94</v>
      </c>
      <c r="BS152" s="9" t="s">
        <v>196</v>
      </c>
    </row>
    <row r="153" spans="1:71" s="6" customFormat="1" ht="26.25" customHeight="1">
      <c r="A153" s="94" t="s">
        <v>56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95"/>
      <c r="BS153" s="96"/>
    </row>
    <row r="154" spans="1:71" s="6" customFormat="1" ht="18" customHeight="1">
      <c r="A154" s="107" t="s">
        <v>57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95"/>
      <c r="BS154" s="96"/>
    </row>
    <row r="155" spans="1:71" s="6" customFormat="1" ht="18.75" customHeight="1">
      <c r="A155" s="108" t="s">
        <v>49</v>
      </c>
      <c r="B155" s="109"/>
      <c r="C155" s="106" t="s">
        <v>55</v>
      </c>
      <c r="D155" s="106"/>
      <c r="E155" s="106"/>
      <c r="F155" s="106"/>
      <c r="G155" s="79" t="s">
        <v>596</v>
      </c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1"/>
      <c r="AR155" s="82"/>
      <c r="AS155" s="66" t="s">
        <v>597</v>
      </c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8"/>
      <c r="BQ155" s="69"/>
      <c r="BR155" s="97" t="s">
        <v>92</v>
      </c>
      <c r="BS155" s="97" t="s">
        <v>93</v>
      </c>
    </row>
    <row r="156" spans="1:71" s="7" customFormat="1" ht="33" customHeight="1">
      <c r="A156" s="110"/>
      <c r="B156" s="110"/>
      <c r="C156" s="90" t="s">
        <v>58</v>
      </c>
      <c r="D156" s="90" t="s">
        <v>50</v>
      </c>
      <c r="E156" s="90" t="s">
        <v>51</v>
      </c>
      <c r="F156" s="102" t="s">
        <v>52</v>
      </c>
      <c r="G156" s="92" t="s">
        <v>59</v>
      </c>
      <c r="H156" s="92"/>
      <c r="I156" s="86" t="s">
        <v>60</v>
      </c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8"/>
      <c r="AR156" s="89"/>
      <c r="AS156" s="70" t="s">
        <v>61</v>
      </c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2"/>
      <c r="BO156" s="72"/>
      <c r="BP156" s="73"/>
      <c r="BQ156" s="74"/>
      <c r="BR156" s="98"/>
      <c r="BS156" s="98"/>
    </row>
    <row r="157" spans="1:71" s="7" customFormat="1" ht="24" customHeight="1">
      <c r="A157" s="111"/>
      <c r="B157" s="111"/>
      <c r="C157" s="90"/>
      <c r="D157" s="90"/>
      <c r="E157" s="90"/>
      <c r="F157" s="103"/>
      <c r="G157" s="84" t="s">
        <v>53</v>
      </c>
      <c r="H157" s="84" t="s">
        <v>54</v>
      </c>
      <c r="I157" s="86" t="s">
        <v>71</v>
      </c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101"/>
      <c r="V157" s="62" t="s">
        <v>72</v>
      </c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83"/>
      <c r="AS157" s="86" t="s">
        <v>71</v>
      </c>
      <c r="AT157" s="93"/>
      <c r="AU157" s="63"/>
      <c r="AV157" s="63"/>
      <c r="AW157" s="63"/>
      <c r="AX157" s="63"/>
      <c r="AY157" s="63"/>
      <c r="AZ157" s="63"/>
      <c r="BA157" s="83"/>
      <c r="BB157" s="62" t="s">
        <v>72</v>
      </c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4"/>
      <c r="BQ157" s="65"/>
      <c r="BR157" s="99"/>
      <c r="BS157" s="99"/>
    </row>
    <row r="158" spans="1:71" s="7" customFormat="1" ht="24.75" customHeight="1">
      <c r="A158" s="112"/>
      <c r="B158" s="112"/>
      <c r="C158" s="91"/>
      <c r="D158" s="91"/>
      <c r="E158" s="105"/>
      <c r="F158" s="104"/>
      <c r="G158" s="85"/>
      <c r="H158" s="85"/>
      <c r="I158" s="25" t="s">
        <v>62</v>
      </c>
      <c r="J158" s="26" t="s">
        <v>63</v>
      </c>
      <c r="K158" s="26" t="s">
        <v>90</v>
      </c>
      <c r="L158" s="26" t="s">
        <v>476</v>
      </c>
      <c r="M158" s="26" t="s">
        <v>341</v>
      </c>
      <c r="N158" s="26" t="s">
        <v>189</v>
      </c>
      <c r="O158" s="26" t="s">
        <v>409</v>
      </c>
      <c r="P158" s="26" t="s">
        <v>307</v>
      </c>
      <c r="Q158" s="26" t="s">
        <v>182</v>
      </c>
      <c r="R158" s="26" t="s">
        <v>160</v>
      </c>
      <c r="S158" s="26" t="s">
        <v>64</v>
      </c>
      <c r="T158" s="26" t="s">
        <v>190</v>
      </c>
      <c r="U158" s="26" t="s">
        <v>191</v>
      </c>
      <c r="V158" s="26" t="s">
        <v>342</v>
      </c>
      <c r="W158" s="26" t="s">
        <v>65</v>
      </c>
      <c r="X158" s="26" t="s">
        <v>235</v>
      </c>
      <c r="Y158" s="26" t="s">
        <v>170</v>
      </c>
      <c r="Z158" s="26" t="s">
        <v>66</v>
      </c>
      <c r="AA158" s="26" t="s">
        <v>67</v>
      </c>
      <c r="AB158" s="26" t="s">
        <v>68</v>
      </c>
      <c r="AC158" s="26" t="s">
        <v>293</v>
      </c>
      <c r="AD158" s="26" t="s">
        <v>667</v>
      </c>
      <c r="AE158" s="26" t="s">
        <v>504</v>
      </c>
      <c r="AF158" s="26" t="s">
        <v>500</v>
      </c>
      <c r="AG158" s="26" t="s">
        <v>410</v>
      </c>
      <c r="AH158" s="26" t="s">
        <v>263</v>
      </c>
      <c r="AI158" s="26" t="s">
        <v>181</v>
      </c>
      <c r="AJ158" s="26" t="s">
        <v>77</v>
      </c>
      <c r="AK158" s="26" t="s">
        <v>217</v>
      </c>
      <c r="AL158" s="26" t="s">
        <v>309</v>
      </c>
      <c r="AM158" s="26" t="s">
        <v>192</v>
      </c>
      <c r="AN158" s="26" t="s">
        <v>343</v>
      </c>
      <c r="AO158" s="26" t="s">
        <v>69</v>
      </c>
      <c r="AP158" s="26" t="s">
        <v>70</v>
      </c>
      <c r="AQ158" s="26" t="s">
        <v>344</v>
      </c>
      <c r="AR158" s="26" t="s">
        <v>477</v>
      </c>
      <c r="AS158" s="25" t="s">
        <v>62</v>
      </c>
      <c r="AT158" s="25" t="s">
        <v>63</v>
      </c>
      <c r="AU158" s="26" t="s">
        <v>90</v>
      </c>
      <c r="AV158" s="26" t="s">
        <v>189</v>
      </c>
      <c r="AW158" s="26" t="s">
        <v>307</v>
      </c>
      <c r="AX158" s="26" t="s">
        <v>160</v>
      </c>
      <c r="AY158" s="26" t="s">
        <v>64</v>
      </c>
      <c r="AZ158" s="26" t="s">
        <v>190</v>
      </c>
      <c r="BA158" s="26" t="s">
        <v>191</v>
      </c>
      <c r="BB158" s="27" t="s">
        <v>235</v>
      </c>
      <c r="BC158" s="27" t="s">
        <v>246</v>
      </c>
      <c r="BD158" s="27" t="s">
        <v>170</v>
      </c>
      <c r="BE158" s="27" t="s">
        <v>66</v>
      </c>
      <c r="BF158" s="27" t="s">
        <v>67</v>
      </c>
      <c r="BG158" s="27" t="s">
        <v>68</v>
      </c>
      <c r="BH158" s="27" t="s">
        <v>667</v>
      </c>
      <c r="BI158" s="27" t="s">
        <v>504</v>
      </c>
      <c r="BJ158" s="27" t="s">
        <v>263</v>
      </c>
      <c r="BK158" s="27" t="s">
        <v>181</v>
      </c>
      <c r="BL158" s="27" t="s">
        <v>77</v>
      </c>
      <c r="BM158" s="27" t="s">
        <v>192</v>
      </c>
      <c r="BN158" s="27" t="s">
        <v>69</v>
      </c>
      <c r="BO158" s="27" t="s">
        <v>70</v>
      </c>
      <c r="BP158" s="27" t="s">
        <v>344</v>
      </c>
      <c r="BQ158" s="27" t="s">
        <v>107</v>
      </c>
      <c r="BR158" s="100"/>
      <c r="BS158" s="100"/>
    </row>
    <row r="159" spans="1:71" s="7" customFormat="1" ht="39.75" customHeight="1">
      <c r="A159" s="28">
        <f>A152+1</f>
        <v>111</v>
      </c>
      <c r="B159" s="20">
        <v>40312</v>
      </c>
      <c r="C159" s="9" t="s">
        <v>46</v>
      </c>
      <c r="D159" s="13" t="s">
        <v>47</v>
      </c>
      <c r="E159" s="13" t="s">
        <v>48</v>
      </c>
      <c r="F159" s="18" t="s">
        <v>82</v>
      </c>
      <c r="G159" s="12" t="s">
        <v>175</v>
      </c>
      <c r="H159" s="12" t="s">
        <v>70</v>
      </c>
      <c r="I159" s="18"/>
      <c r="J159" s="13"/>
      <c r="K159" s="13"/>
      <c r="L159" s="13"/>
      <c r="M159" s="13"/>
      <c r="N159" s="13"/>
      <c r="O159" s="13"/>
      <c r="P159" s="13"/>
      <c r="Q159" s="13"/>
      <c r="R159" s="13" t="s">
        <v>78</v>
      </c>
      <c r="S159" s="13" t="s">
        <v>78</v>
      </c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 t="s">
        <v>75</v>
      </c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23" t="s">
        <v>98</v>
      </c>
      <c r="BS159" s="9" t="s">
        <v>152</v>
      </c>
    </row>
    <row r="160" spans="1:71" s="7" customFormat="1" ht="39.75" customHeight="1">
      <c r="A160" s="28">
        <f t="shared" si="1"/>
        <v>112</v>
      </c>
      <c r="B160" s="20">
        <v>40311</v>
      </c>
      <c r="C160" s="9" t="s">
        <v>688</v>
      </c>
      <c r="D160" s="13" t="s">
        <v>689</v>
      </c>
      <c r="E160" s="13" t="s">
        <v>690</v>
      </c>
      <c r="F160" s="18" t="s">
        <v>82</v>
      </c>
      <c r="G160" s="12" t="s">
        <v>191</v>
      </c>
      <c r="H160" s="12" t="s">
        <v>192</v>
      </c>
      <c r="I160" s="18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 t="s">
        <v>78</v>
      </c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 t="s">
        <v>78</v>
      </c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 t="s">
        <v>83</v>
      </c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 t="s">
        <v>83</v>
      </c>
      <c r="BN160" s="13"/>
      <c r="BO160" s="13"/>
      <c r="BP160" s="13"/>
      <c r="BQ160" s="13"/>
      <c r="BR160" s="23"/>
      <c r="BS160" s="9"/>
    </row>
    <row r="161" spans="1:71" s="7" customFormat="1" ht="39.75" customHeight="1">
      <c r="A161" s="28">
        <f t="shared" si="1"/>
        <v>113</v>
      </c>
      <c r="B161" s="20">
        <v>40311</v>
      </c>
      <c r="C161" s="9" t="s">
        <v>691</v>
      </c>
      <c r="D161" s="13" t="s">
        <v>692</v>
      </c>
      <c r="E161" s="13" t="s">
        <v>693</v>
      </c>
      <c r="F161" s="18" t="s">
        <v>82</v>
      </c>
      <c r="G161" s="12" t="s">
        <v>89</v>
      </c>
      <c r="H161" s="12"/>
      <c r="I161" s="18" t="s">
        <v>76</v>
      </c>
      <c r="J161" s="13"/>
      <c r="K161" s="13" t="s">
        <v>76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23" t="s">
        <v>94</v>
      </c>
      <c r="BS161" s="9"/>
    </row>
    <row r="162" spans="1:71" s="7" customFormat="1" ht="39.75" customHeight="1">
      <c r="A162" s="28">
        <f t="shared" si="1"/>
        <v>114</v>
      </c>
      <c r="B162" s="20">
        <v>40311</v>
      </c>
      <c r="C162" s="9" t="s">
        <v>694</v>
      </c>
      <c r="D162" s="13" t="s">
        <v>695</v>
      </c>
      <c r="E162" s="13" t="s">
        <v>696</v>
      </c>
      <c r="F162" s="18" t="s">
        <v>82</v>
      </c>
      <c r="G162" s="12" t="s">
        <v>697</v>
      </c>
      <c r="H162" s="12" t="s">
        <v>70</v>
      </c>
      <c r="I162" s="18" t="s">
        <v>75</v>
      </c>
      <c r="J162" s="13"/>
      <c r="K162" s="13"/>
      <c r="L162" s="13"/>
      <c r="M162" s="13"/>
      <c r="N162" s="13" t="s">
        <v>78</v>
      </c>
      <c r="O162" s="13"/>
      <c r="P162" s="13"/>
      <c r="Q162" s="13"/>
      <c r="R162" s="13"/>
      <c r="S162" s="13" t="s">
        <v>78</v>
      </c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 t="s">
        <v>78</v>
      </c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23" t="s">
        <v>94</v>
      </c>
      <c r="BS162" s="9" t="s">
        <v>601</v>
      </c>
    </row>
    <row r="163" spans="1:71" s="7" customFormat="1" ht="67.5" customHeight="1">
      <c r="A163" s="28">
        <f t="shared" si="1"/>
        <v>115</v>
      </c>
      <c r="B163" s="20">
        <v>40311</v>
      </c>
      <c r="C163" s="9" t="s">
        <v>698</v>
      </c>
      <c r="D163" s="13" t="s">
        <v>699</v>
      </c>
      <c r="E163" s="13" t="s">
        <v>700</v>
      </c>
      <c r="F163" s="18" t="s">
        <v>82</v>
      </c>
      <c r="G163" s="12"/>
      <c r="H163" s="12"/>
      <c r="I163" s="1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 t="s">
        <v>83</v>
      </c>
      <c r="AT163" s="13"/>
      <c r="AU163" s="13"/>
      <c r="AV163" s="13"/>
      <c r="AW163" s="13"/>
      <c r="AX163" s="13"/>
      <c r="AY163" s="13" t="s">
        <v>83</v>
      </c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23"/>
      <c r="BS163" s="9"/>
    </row>
    <row r="164" spans="1:71" s="7" customFormat="1" ht="39.75" customHeight="1">
      <c r="A164" s="28">
        <f t="shared" si="1"/>
        <v>116</v>
      </c>
      <c r="B164" s="20">
        <v>40311</v>
      </c>
      <c r="C164" s="9" t="s">
        <v>701</v>
      </c>
      <c r="D164" s="13" t="s">
        <v>702</v>
      </c>
      <c r="E164" s="13" t="s">
        <v>703</v>
      </c>
      <c r="F164" s="18" t="s">
        <v>82</v>
      </c>
      <c r="G164" s="12" t="s">
        <v>221</v>
      </c>
      <c r="H164" s="12" t="s">
        <v>69</v>
      </c>
      <c r="I164" s="18" t="s">
        <v>75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 t="s">
        <v>78</v>
      </c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 t="s">
        <v>91</v>
      </c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23" t="s">
        <v>98</v>
      </c>
      <c r="BS164" s="9" t="s">
        <v>151</v>
      </c>
    </row>
    <row r="165" spans="1:71" s="7" customFormat="1" ht="39.75" customHeight="1">
      <c r="A165" s="28">
        <f t="shared" si="1"/>
        <v>117</v>
      </c>
      <c r="B165" s="20">
        <v>40311</v>
      </c>
      <c r="C165" s="9" t="s">
        <v>704</v>
      </c>
      <c r="D165" s="13" t="s">
        <v>705</v>
      </c>
      <c r="E165" s="13" t="s">
        <v>706</v>
      </c>
      <c r="F165" s="18" t="s">
        <v>82</v>
      </c>
      <c r="G165" s="12" t="s">
        <v>707</v>
      </c>
      <c r="H165" s="12"/>
      <c r="I165" s="18"/>
      <c r="J165" s="13"/>
      <c r="K165" s="13" t="s">
        <v>76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23" t="s">
        <v>94</v>
      </c>
      <c r="BS165" s="9"/>
    </row>
    <row r="166" spans="1:71" s="7" customFormat="1" ht="39.75" customHeight="1">
      <c r="A166" s="28">
        <f t="shared" si="1"/>
        <v>118</v>
      </c>
      <c r="B166" s="20">
        <v>40312</v>
      </c>
      <c r="C166" s="9" t="s">
        <v>708</v>
      </c>
      <c r="D166" s="13" t="s">
        <v>709</v>
      </c>
      <c r="E166" s="13" t="s">
        <v>710</v>
      </c>
      <c r="F166" s="18" t="s">
        <v>82</v>
      </c>
      <c r="G166" s="12"/>
      <c r="H166" s="12" t="s">
        <v>608</v>
      </c>
      <c r="I166" s="18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 t="s">
        <v>91</v>
      </c>
      <c r="AA166" s="13"/>
      <c r="AB166" s="13"/>
      <c r="AC166" s="13"/>
      <c r="AD166" s="13"/>
      <c r="AE166" s="13"/>
      <c r="AF166" s="13"/>
      <c r="AG166" s="13"/>
      <c r="AH166" s="13" t="s">
        <v>78</v>
      </c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 t="s">
        <v>83</v>
      </c>
      <c r="BF166" s="13"/>
      <c r="BG166" s="13"/>
      <c r="BH166" s="13"/>
      <c r="BI166" s="13"/>
      <c r="BJ166" s="13" t="s">
        <v>83</v>
      </c>
      <c r="BK166" s="13"/>
      <c r="BL166" s="13"/>
      <c r="BM166" s="13"/>
      <c r="BN166" s="13"/>
      <c r="BO166" s="13"/>
      <c r="BP166" s="13"/>
      <c r="BQ166" s="13"/>
      <c r="BR166" s="23"/>
      <c r="BS166" s="9"/>
    </row>
    <row r="167" spans="1:71" s="7" customFormat="1" ht="39.75" customHeight="1">
      <c r="A167" s="28">
        <f t="shared" si="1"/>
        <v>119</v>
      </c>
      <c r="B167" s="20">
        <v>40312</v>
      </c>
      <c r="C167" s="9" t="s">
        <v>711</v>
      </c>
      <c r="D167" s="13" t="s">
        <v>712</v>
      </c>
      <c r="E167" s="13" t="s">
        <v>713</v>
      </c>
      <c r="F167" s="18" t="s">
        <v>82</v>
      </c>
      <c r="G167" s="12" t="s">
        <v>89</v>
      </c>
      <c r="H167" s="12"/>
      <c r="I167" s="18" t="s">
        <v>75</v>
      </c>
      <c r="J167" s="13"/>
      <c r="K167" s="13" t="s">
        <v>76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 t="s">
        <v>83</v>
      </c>
      <c r="AW167" s="13"/>
      <c r="AX167" s="13"/>
      <c r="AY167" s="13" t="s">
        <v>83</v>
      </c>
      <c r="AZ167" s="13"/>
      <c r="BA167" s="13"/>
      <c r="BB167" s="13"/>
      <c r="BC167" s="13"/>
      <c r="BD167" s="13"/>
      <c r="BE167" s="13" t="s">
        <v>83</v>
      </c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23" t="s">
        <v>98</v>
      </c>
      <c r="BS167" s="9"/>
    </row>
    <row r="168" spans="1:71" s="7" customFormat="1" ht="39.75" customHeight="1">
      <c r="A168" s="28">
        <f t="shared" si="1"/>
        <v>120</v>
      </c>
      <c r="B168" s="20">
        <v>40312</v>
      </c>
      <c r="C168" s="9" t="s">
        <v>714</v>
      </c>
      <c r="D168" s="13" t="s">
        <v>715</v>
      </c>
      <c r="E168" s="13" t="s">
        <v>716</v>
      </c>
      <c r="F168" s="13" t="s">
        <v>79</v>
      </c>
      <c r="G168" s="12"/>
      <c r="H168" s="12"/>
      <c r="I168" s="18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 t="s">
        <v>83</v>
      </c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23"/>
      <c r="BS168" s="9" t="s">
        <v>717</v>
      </c>
    </row>
    <row r="169" spans="1:71" s="7" customFormat="1" ht="39.75" customHeight="1">
      <c r="A169" s="28">
        <f t="shared" si="1"/>
        <v>121</v>
      </c>
      <c r="B169" s="20">
        <v>40312</v>
      </c>
      <c r="C169" s="9" t="s">
        <v>718</v>
      </c>
      <c r="D169" s="13" t="s">
        <v>719</v>
      </c>
      <c r="E169" s="13" t="s">
        <v>720</v>
      </c>
      <c r="F169" s="18" t="s">
        <v>82</v>
      </c>
      <c r="G169" s="12" t="s">
        <v>721</v>
      </c>
      <c r="H169" s="12" t="s">
        <v>77</v>
      </c>
      <c r="I169" s="18"/>
      <c r="J169" s="13"/>
      <c r="K169" s="13" t="s">
        <v>171</v>
      </c>
      <c r="L169" s="13"/>
      <c r="M169" s="13"/>
      <c r="N169" s="13" t="s">
        <v>75</v>
      </c>
      <c r="O169" s="13"/>
      <c r="P169" s="13"/>
      <c r="Q169" s="13"/>
      <c r="R169" s="13">
        <v>1</v>
      </c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 t="s">
        <v>78</v>
      </c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23" t="s">
        <v>98</v>
      </c>
      <c r="BS169" s="9"/>
    </row>
    <row r="170" spans="1:71" s="7" customFormat="1" ht="47.25" customHeight="1">
      <c r="A170" s="28">
        <f t="shared" si="1"/>
        <v>122</v>
      </c>
      <c r="B170" s="20">
        <v>40312</v>
      </c>
      <c r="C170" s="9" t="s">
        <v>722</v>
      </c>
      <c r="D170" s="13" t="s">
        <v>723</v>
      </c>
      <c r="E170" s="13" t="s">
        <v>724</v>
      </c>
      <c r="F170" s="18" t="s">
        <v>82</v>
      </c>
      <c r="G170" s="12" t="s">
        <v>580</v>
      </c>
      <c r="H170" s="12" t="s">
        <v>725</v>
      </c>
      <c r="I170" s="18" t="s">
        <v>254</v>
      </c>
      <c r="J170" s="13"/>
      <c r="K170" s="13" t="s">
        <v>75</v>
      </c>
      <c r="L170" s="13"/>
      <c r="M170" s="13"/>
      <c r="N170" s="13" t="s">
        <v>78</v>
      </c>
      <c r="O170" s="13"/>
      <c r="P170" s="13" t="s">
        <v>91</v>
      </c>
      <c r="Q170" s="13"/>
      <c r="R170" s="13"/>
      <c r="S170" s="13" t="s">
        <v>76</v>
      </c>
      <c r="T170" s="13"/>
      <c r="U170" s="13"/>
      <c r="V170" s="13" t="s">
        <v>78</v>
      </c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 t="s">
        <v>91</v>
      </c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23" t="s">
        <v>94</v>
      </c>
      <c r="BS170" s="9"/>
    </row>
    <row r="171" spans="1:71" s="7" customFormat="1" ht="39.75" customHeight="1">
      <c r="A171" s="28">
        <f t="shared" si="1"/>
        <v>123</v>
      </c>
      <c r="B171" s="19">
        <v>40312</v>
      </c>
      <c r="C171" s="21" t="s">
        <v>726</v>
      </c>
      <c r="D171" s="13" t="s">
        <v>0</v>
      </c>
      <c r="E171" s="13" t="s">
        <v>2</v>
      </c>
      <c r="F171" s="13" t="s">
        <v>1</v>
      </c>
      <c r="G171" s="21"/>
      <c r="H171" s="21"/>
      <c r="I171" s="18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23"/>
      <c r="BS171" s="9"/>
    </row>
    <row r="172" spans="1:71" s="7" customFormat="1" ht="39.75" customHeight="1">
      <c r="A172" s="28">
        <f t="shared" si="1"/>
        <v>124</v>
      </c>
      <c r="B172" s="20">
        <v>40312</v>
      </c>
      <c r="C172" s="9" t="s">
        <v>3</v>
      </c>
      <c r="D172" s="13" t="s">
        <v>4</v>
      </c>
      <c r="E172" s="13" t="s">
        <v>5</v>
      </c>
      <c r="F172" s="18" t="s">
        <v>493</v>
      </c>
      <c r="G172" s="12"/>
      <c r="H172" s="12" t="s">
        <v>263</v>
      </c>
      <c r="I172" s="18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 t="s">
        <v>75</v>
      </c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3" t="s">
        <v>94</v>
      </c>
      <c r="BS172" s="9"/>
    </row>
    <row r="173" spans="1:71" s="7" customFormat="1" ht="39.75" customHeight="1">
      <c r="A173" s="28">
        <f t="shared" si="1"/>
        <v>125</v>
      </c>
      <c r="B173" s="20">
        <v>40312</v>
      </c>
      <c r="C173" s="9" t="s">
        <v>6</v>
      </c>
      <c r="D173" s="13" t="s">
        <v>7</v>
      </c>
      <c r="E173" s="13" t="s">
        <v>8</v>
      </c>
      <c r="F173" s="13" t="s">
        <v>79</v>
      </c>
      <c r="G173" s="12" t="s">
        <v>89</v>
      </c>
      <c r="H173" s="12"/>
      <c r="I173" s="18" t="s">
        <v>78</v>
      </c>
      <c r="J173" s="13"/>
      <c r="K173" s="13" t="s">
        <v>76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 t="s">
        <v>83</v>
      </c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3" t="s">
        <v>94</v>
      </c>
      <c r="BS173" s="9"/>
    </row>
    <row r="174" spans="1:71" s="7" customFormat="1" ht="39.75" customHeight="1">
      <c r="A174" s="28">
        <f t="shared" si="1"/>
        <v>126</v>
      </c>
      <c r="B174" s="20">
        <v>40311</v>
      </c>
      <c r="C174" s="9" t="s">
        <v>9</v>
      </c>
      <c r="D174" s="13" t="s">
        <v>10</v>
      </c>
      <c r="E174" s="13" t="s">
        <v>11</v>
      </c>
      <c r="F174" s="13" t="s">
        <v>1</v>
      </c>
      <c r="G174" s="12" t="s">
        <v>212</v>
      </c>
      <c r="H174" s="12"/>
      <c r="I174" s="18" t="s">
        <v>75</v>
      </c>
      <c r="J174" s="13"/>
      <c r="K174" s="13" t="s">
        <v>91</v>
      </c>
      <c r="L174" s="13"/>
      <c r="M174" s="13"/>
      <c r="N174" s="13" t="s">
        <v>91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23" t="s">
        <v>94</v>
      </c>
      <c r="BS174" s="9"/>
    </row>
    <row r="175" spans="1:71" s="7" customFormat="1" ht="26.25" customHeight="1">
      <c r="A175" s="94" t="s">
        <v>56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95"/>
      <c r="BS175" s="96"/>
    </row>
    <row r="176" spans="1:71" s="7" customFormat="1" ht="18" customHeight="1">
      <c r="A176" s="107" t="s">
        <v>57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95"/>
      <c r="BS176" s="96"/>
    </row>
    <row r="177" spans="1:71" s="7" customFormat="1" ht="15.75" customHeight="1">
      <c r="A177" s="108" t="s">
        <v>49</v>
      </c>
      <c r="B177" s="109"/>
      <c r="C177" s="106" t="s">
        <v>55</v>
      </c>
      <c r="D177" s="106"/>
      <c r="E177" s="106"/>
      <c r="F177" s="106"/>
      <c r="G177" s="79" t="s">
        <v>596</v>
      </c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1"/>
      <c r="AR177" s="82"/>
      <c r="AS177" s="66" t="s">
        <v>597</v>
      </c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8"/>
      <c r="BQ177" s="69"/>
      <c r="BR177" s="97" t="s">
        <v>92</v>
      </c>
      <c r="BS177" s="97" t="s">
        <v>93</v>
      </c>
    </row>
    <row r="178" spans="1:71" s="7" customFormat="1" ht="33" customHeight="1">
      <c r="A178" s="110"/>
      <c r="B178" s="110"/>
      <c r="C178" s="90" t="s">
        <v>58</v>
      </c>
      <c r="D178" s="90" t="s">
        <v>50</v>
      </c>
      <c r="E178" s="90" t="s">
        <v>51</v>
      </c>
      <c r="F178" s="102" t="s">
        <v>52</v>
      </c>
      <c r="G178" s="92" t="s">
        <v>59</v>
      </c>
      <c r="H178" s="92"/>
      <c r="I178" s="86" t="s">
        <v>60</v>
      </c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8"/>
      <c r="AR178" s="89"/>
      <c r="AS178" s="70" t="s">
        <v>61</v>
      </c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2"/>
      <c r="BO178" s="72"/>
      <c r="BP178" s="73"/>
      <c r="BQ178" s="74"/>
      <c r="BR178" s="98"/>
      <c r="BS178" s="98"/>
    </row>
    <row r="179" spans="1:71" s="7" customFormat="1" ht="24" customHeight="1">
      <c r="A179" s="111"/>
      <c r="B179" s="111"/>
      <c r="C179" s="90"/>
      <c r="D179" s="90"/>
      <c r="E179" s="90"/>
      <c r="F179" s="103"/>
      <c r="G179" s="84" t="s">
        <v>53</v>
      </c>
      <c r="H179" s="84" t="s">
        <v>54</v>
      </c>
      <c r="I179" s="86" t="s">
        <v>71</v>
      </c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101"/>
      <c r="V179" s="62" t="s">
        <v>72</v>
      </c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83"/>
      <c r="AS179" s="86" t="s">
        <v>71</v>
      </c>
      <c r="AT179" s="93"/>
      <c r="AU179" s="63"/>
      <c r="AV179" s="63"/>
      <c r="AW179" s="63"/>
      <c r="AX179" s="63"/>
      <c r="AY179" s="63"/>
      <c r="AZ179" s="63"/>
      <c r="BA179" s="83"/>
      <c r="BB179" s="62" t="s">
        <v>72</v>
      </c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4"/>
      <c r="BQ179" s="65"/>
      <c r="BR179" s="99"/>
      <c r="BS179" s="99"/>
    </row>
    <row r="180" spans="1:71" s="7" customFormat="1" ht="24.75" customHeight="1">
      <c r="A180" s="112"/>
      <c r="B180" s="112"/>
      <c r="C180" s="91"/>
      <c r="D180" s="91"/>
      <c r="E180" s="105"/>
      <c r="F180" s="104"/>
      <c r="G180" s="85"/>
      <c r="H180" s="85"/>
      <c r="I180" s="25" t="s">
        <v>62</v>
      </c>
      <c r="J180" s="26" t="s">
        <v>63</v>
      </c>
      <c r="K180" s="26" t="s">
        <v>90</v>
      </c>
      <c r="L180" s="26" t="s">
        <v>476</v>
      </c>
      <c r="M180" s="26" t="s">
        <v>341</v>
      </c>
      <c r="N180" s="26" t="s">
        <v>189</v>
      </c>
      <c r="O180" s="26" t="s">
        <v>409</v>
      </c>
      <c r="P180" s="26" t="s">
        <v>307</v>
      </c>
      <c r="Q180" s="26" t="s">
        <v>182</v>
      </c>
      <c r="R180" s="26" t="s">
        <v>160</v>
      </c>
      <c r="S180" s="26" t="s">
        <v>64</v>
      </c>
      <c r="T180" s="26" t="s">
        <v>190</v>
      </c>
      <c r="U180" s="26" t="s">
        <v>191</v>
      </c>
      <c r="V180" s="26" t="s">
        <v>342</v>
      </c>
      <c r="W180" s="26" t="s">
        <v>65</v>
      </c>
      <c r="X180" s="26" t="s">
        <v>235</v>
      </c>
      <c r="Y180" s="26" t="s">
        <v>170</v>
      </c>
      <c r="Z180" s="26" t="s">
        <v>66</v>
      </c>
      <c r="AA180" s="26" t="s">
        <v>67</v>
      </c>
      <c r="AB180" s="26" t="s">
        <v>68</v>
      </c>
      <c r="AC180" s="26" t="s">
        <v>293</v>
      </c>
      <c r="AD180" s="26" t="s">
        <v>667</v>
      </c>
      <c r="AE180" s="26" t="s">
        <v>504</v>
      </c>
      <c r="AF180" s="26" t="s">
        <v>500</v>
      </c>
      <c r="AG180" s="26" t="s">
        <v>410</v>
      </c>
      <c r="AH180" s="26" t="s">
        <v>263</v>
      </c>
      <c r="AI180" s="26" t="s">
        <v>181</v>
      </c>
      <c r="AJ180" s="26" t="s">
        <v>77</v>
      </c>
      <c r="AK180" s="26" t="s">
        <v>217</v>
      </c>
      <c r="AL180" s="26" t="s">
        <v>309</v>
      </c>
      <c r="AM180" s="26" t="s">
        <v>192</v>
      </c>
      <c r="AN180" s="26" t="s">
        <v>343</v>
      </c>
      <c r="AO180" s="26" t="s">
        <v>69</v>
      </c>
      <c r="AP180" s="26" t="s">
        <v>70</v>
      </c>
      <c r="AQ180" s="26" t="s">
        <v>344</v>
      </c>
      <c r="AR180" s="26" t="s">
        <v>477</v>
      </c>
      <c r="AS180" s="25" t="s">
        <v>62</v>
      </c>
      <c r="AT180" s="25" t="s">
        <v>63</v>
      </c>
      <c r="AU180" s="26" t="s">
        <v>90</v>
      </c>
      <c r="AV180" s="26" t="s">
        <v>189</v>
      </c>
      <c r="AW180" s="26" t="s">
        <v>307</v>
      </c>
      <c r="AX180" s="26" t="s">
        <v>160</v>
      </c>
      <c r="AY180" s="26" t="s">
        <v>64</v>
      </c>
      <c r="AZ180" s="26" t="s">
        <v>190</v>
      </c>
      <c r="BA180" s="26" t="s">
        <v>191</v>
      </c>
      <c r="BB180" s="27" t="s">
        <v>235</v>
      </c>
      <c r="BC180" s="27" t="s">
        <v>246</v>
      </c>
      <c r="BD180" s="27" t="s">
        <v>170</v>
      </c>
      <c r="BE180" s="27" t="s">
        <v>66</v>
      </c>
      <c r="BF180" s="27" t="s">
        <v>67</v>
      </c>
      <c r="BG180" s="27" t="s">
        <v>68</v>
      </c>
      <c r="BH180" s="27" t="s">
        <v>667</v>
      </c>
      <c r="BI180" s="27" t="s">
        <v>504</v>
      </c>
      <c r="BJ180" s="27" t="s">
        <v>263</v>
      </c>
      <c r="BK180" s="27" t="s">
        <v>181</v>
      </c>
      <c r="BL180" s="27" t="s">
        <v>77</v>
      </c>
      <c r="BM180" s="27" t="s">
        <v>192</v>
      </c>
      <c r="BN180" s="27" t="s">
        <v>69</v>
      </c>
      <c r="BO180" s="27" t="s">
        <v>70</v>
      </c>
      <c r="BP180" s="27" t="s">
        <v>344</v>
      </c>
      <c r="BQ180" s="27" t="s">
        <v>107</v>
      </c>
      <c r="BR180" s="100"/>
      <c r="BS180" s="100"/>
    </row>
    <row r="181" spans="1:71" s="7" customFormat="1" ht="39.75" customHeight="1">
      <c r="A181" s="28">
        <f>A174+1</f>
        <v>127</v>
      </c>
      <c r="B181" s="20">
        <v>40311</v>
      </c>
      <c r="C181" s="9" t="s">
        <v>12</v>
      </c>
      <c r="D181" s="13" t="s">
        <v>14</v>
      </c>
      <c r="E181" s="13" t="s">
        <v>13</v>
      </c>
      <c r="F181" s="18" t="s">
        <v>82</v>
      </c>
      <c r="G181" s="12" t="s">
        <v>15</v>
      </c>
      <c r="H181" s="12" t="s">
        <v>16</v>
      </c>
      <c r="I181" s="18"/>
      <c r="J181" s="13"/>
      <c r="K181" s="13"/>
      <c r="L181" s="13"/>
      <c r="M181" s="13"/>
      <c r="N181" s="13" t="s">
        <v>76</v>
      </c>
      <c r="O181" s="13"/>
      <c r="P181" s="13"/>
      <c r="Q181" s="13"/>
      <c r="R181" s="13" t="s">
        <v>76</v>
      </c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 t="s">
        <v>78</v>
      </c>
      <c r="AL181" s="13"/>
      <c r="AM181" s="13"/>
      <c r="AN181" s="13"/>
      <c r="AO181" s="13"/>
      <c r="AP181" s="13" t="s">
        <v>78</v>
      </c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23" t="s">
        <v>94</v>
      </c>
      <c r="BS181" s="9" t="s">
        <v>163</v>
      </c>
    </row>
    <row r="182" spans="1:71" s="7" customFormat="1" ht="45.75" customHeight="1">
      <c r="A182" s="28">
        <f t="shared" si="1"/>
        <v>128</v>
      </c>
      <c r="B182" s="20">
        <v>40311</v>
      </c>
      <c r="C182" s="9" t="s">
        <v>17</v>
      </c>
      <c r="D182" s="13" t="s">
        <v>18</v>
      </c>
      <c r="E182" s="13" t="s">
        <v>19</v>
      </c>
      <c r="F182" s="18" t="s">
        <v>82</v>
      </c>
      <c r="G182" s="12" t="s">
        <v>20</v>
      </c>
      <c r="H182" s="12" t="s">
        <v>306</v>
      </c>
      <c r="I182" s="18" t="s">
        <v>171</v>
      </c>
      <c r="J182" s="13" t="s">
        <v>91</v>
      </c>
      <c r="K182" s="13" t="s">
        <v>76</v>
      </c>
      <c r="L182" s="13"/>
      <c r="M182" s="13"/>
      <c r="N182" s="13" t="s">
        <v>78</v>
      </c>
      <c r="O182" s="13"/>
      <c r="P182" s="13" t="s">
        <v>78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 t="s">
        <v>76</v>
      </c>
      <c r="AK182" s="13"/>
      <c r="AL182" s="13" t="s">
        <v>91</v>
      </c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23" t="s">
        <v>94</v>
      </c>
      <c r="BS182" s="9"/>
    </row>
    <row r="183" spans="1:71" s="7" customFormat="1" ht="39.75" customHeight="1">
      <c r="A183" s="28">
        <f t="shared" si="1"/>
        <v>129</v>
      </c>
      <c r="B183" s="20">
        <v>40311</v>
      </c>
      <c r="C183" s="9" t="s">
        <v>21</v>
      </c>
      <c r="D183" s="13" t="s">
        <v>22</v>
      </c>
      <c r="E183" s="13" t="s">
        <v>23</v>
      </c>
      <c r="F183" s="18" t="s">
        <v>82</v>
      </c>
      <c r="G183" s="12" t="s">
        <v>24</v>
      </c>
      <c r="H183" s="12" t="s">
        <v>70</v>
      </c>
      <c r="I183" s="18"/>
      <c r="J183" s="13"/>
      <c r="K183" s="13" t="s">
        <v>91</v>
      </c>
      <c r="L183" s="13"/>
      <c r="M183" s="13"/>
      <c r="N183" s="13" t="s">
        <v>91</v>
      </c>
      <c r="O183" s="13"/>
      <c r="P183" s="13"/>
      <c r="Q183" s="13"/>
      <c r="R183" s="13" t="s">
        <v>75</v>
      </c>
      <c r="S183" s="13" t="s">
        <v>78</v>
      </c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 t="s">
        <v>75</v>
      </c>
      <c r="AQ183" s="13"/>
      <c r="AR183" s="13"/>
      <c r="AS183" s="13"/>
      <c r="AT183" s="13"/>
      <c r="AU183" s="13" t="s">
        <v>83</v>
      </c>
      <c r="AV183" s="13" t="s">
        <v>83</v>
      </c>
      <c r="AW183" s="13"/>
      <c r="AX183" s="13" t="s">
        <v>83</v>
      </c>
      <c r="AY183" s="13" t="s">
        <v>83</v>
      </c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 t="s">
        <v>83</v>
      </c>
      <c r="BP183" s="13"/>
      <c r="BQ183" s="13"/>
      <c r="BR183" s="23" t="s">
        <v>94</v>
      </c>
      <c r="BS183" s="9" t="s">
        <v>176</v>
      </c>
    </row>
    <row r="184" spans="1:71" s="7" customFormat="1" ht="54" customHeight="1">
      <c r="A184" s="28">
        <f t="shared" si="1"/>
        <v>130</v>
      </c>
      <c r="B184" s="20">
        <v>40311</v>
      </c>
      <c r="C184" s="9" t="s">
        <v>25</v>
      </c>
      <c r="D184" s="13" t="s">
        <v>26</v>
      </c>
      <c r="E184" s="13" t="s">
        <v>27</v>
      </c>
      <c r="F184" s="18" t="s">
        <v>82</v>
      </c>
      <c r="G184" s="12" t="s">
        <v>28</v>
      </c>
      <c r="H184" s="12" t="s">
        <v>77</v>
      </c>
      <c r="I184" s="18" t="s">
        <v>76</v>
      </c>
      <c r="J184" s="13"/>
      <c r="K184" s="13" t="s">
        <v>171</v>
      </c>
      <c r="L184" s="13"/>
      <c r="M184" s="13"/>
      <c r="N184" s="13" t="s">
        <v>75</v>
      </c>
      <c r="O184" s="13"/>
      <c r="P184" s="13" t="s">
        <v>76</v>
      </c>
      <c r="Q184" s="13"/>
      <c r="R184" s="13"/>
      <c r="S184" s="13" t="s">
        <v>91</v>
      </c>
      <c r="T184" s="13" t="s">
        <v>76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 t="s">
        <v>75</v>
      </c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23" t="s">
        <v>98</v>
      </c>
      <c r="BS184" s="9" t="s">
        <v>152</v>
      </c>
    </row>
    <row r="185" spans="1:71" s="7" customFormat="1" ht="39.75" customHeight="1">
      <c r="A185" s="28">
        <f aca="true" t="shared" si="2" ref="A185:A253">A184+1</f>
        <v>131</v>
      </c>
      <c r="B185" s="20">
        <v>40311</v>
      </c>
      <c r="C185" s="9" t="s">
        <v>29</v>
      </c>
      <c r="D185" s="13" t="s">
        <v>30</v>
      </c>
      <c r="E185" s="13" t="s">
        <v>31</v>
      </c>
      <c r="F185" s="13" t="s">
        <v>79</v>
      </c>
      <c r="G185" s="12" t="s">
        <v>95</v>
      </c>
      <c r="H185" s="12" t="s">
        <v>67</v>
      </c>
      <c r="I185" s="18" t="s">
        <v>75</v>
      </c>
      <c r="J185" s="13" t="s">
        <v>76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 t="s">
        <v>78</v>
      </c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23" t="s">
        <v>94</v>
      </c>
      <c r="BS185" s="9"/>
    </row>
    <row r="186" spans="1:71" s="7" customFormat="1" ht="39.75" customHeight="1">
      <c r="A186" s="28">
        <f t="shared" si="2"/>
        <v>132</v>
      </c>
      <c r="B186" s="20">
        <v>40311</v>
      </c>
      <c r="C186" s="9" t="s">
        <v>32</v>
      </c>
      <c r="D186" s="13" t="s">
        <v>33</v>
      </c>
      <c r="E186" s="13" t="s">
        <v>34</v>
      </c>
      <c r="F186" s="18" t="s">
        <v>82</v>
      </c>
      <c r="G186" s="12" t="s">
        <v>221</v>
      </c>
      <c r="H186" s="12" t="s">
        <v>234</v>
      </c>
      <c r="I186" s="18" t="s">
        <v>78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 t="s">
        <v>75</v>
      </c>
      <c r="T186" s="13"/>
      <c r="U186" s="13"/>
      <c r="V186" s="13"/>
      <c r="W186" s="13"/>
      <c r="X186" s="13" t="s">
        <v>78</v>
      </c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 t="s">
        <v>76</v>
      </c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23" t="s">
        <v>94</v>
      </c>
      <c r="BS186" s="9" t="s">
        <v>176</v>
      </c>
    </row>
    <row r="187" spans="1:71" s="7" customFormat="1" ht="39.75" customHeight="1">
      <c r="A187" s="28">
        <f t="shared" si="2"/>
        <v>133</v>
      </c>
      <c r="B187" s="20">
        <v>40311</v>
      </c>
      <c r="C187" s="9" t="s">
        <v>35</v>
      </c>
      <c r="D187" s="13" t="s">
        <v>36</v>
      </c>
      <c r="E187" s="13" t="s">
        <v>43</v>
      </c>
      <c r="F187" s="18" t="s">
        <v>82</v>
      </c>
      <c r="G187" s="12" t="s">
        <v>62</v>
      </c>
      <c r="H187" s="12"/>
      <c r="I187" s="18" t="s">
        <v>76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23" t="s">
        <v>98</v>
      </c>
      <c r="BS187" s="9"/>
    </row>
    <row r="188" spans="1:71" s="7" customFormat="1" ht="39.75" customHeight="1">
      <c r="A188" s="28">
        <f t="shared" si="2"/>
        <v>134</v>
      </c>
      <c r="B188" s="20">
        <v>40311</v>
      </c>
      <c r="C188" s="9" t="s">
        <v>631</v>
      </c>
      <c r="D188" s="13" t="s">
        <v>632</v>
      </c>
      <c r="E188" s="13" t="s">
        <v>633</v>
      </c>
      <c r="F188" s="18" t="s">
        <v>82</v>
      </c>
      <c r="G188" s="12"/>
      <c r="H188" s="12" t="s">
        <v>217</v>
      </c>
      <c r="I188" s="18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 t="s">
        <v>75</v>
      </c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23" t="s">
        <v>94</v>
      </c>
      <c r="BS188" s="9" t="s">
        <v>157</v>
      </c>
    </row>
    <row r="189" spans="1:71" s="7" customFormat="1" ht="39.75" customHeight="1">
      <c r="A189" s="28">
        <f t="shared" si="2"/>
        <v>135</v>
      </c>
      <c r="B189" s="20">
        <v>40311</v>
      </c>
      <c r="C189" s="9" t="s">
        <v>634</v>
      </c>
      <c r="D189" s="13" t="s">
        <v>635</v>
      </c>
      <c r="E189" s="13" t="s">
        <v>636</v>
      </c>
      <c r="F189" s="18" t="s">
        <v>153</v>
      </c>
      <c r="G189" s="12" t="s">
        <v>400</v>
      </c>
      <c r="H189" s="12" t="s">
        <v>637</v>
      </c>
      <c r="I189" s="18" t="s">
        <v>171</v>
      </c>
      <c r="J189" s="13"/>
      <c r="K189" s="13" t="s">
        <v>91</v>
      </c>
      <c r="L189" s="13"/>
      <c r="M189" s="13"/>
      <c r="N189" s="13"/>
      <c r="O189" s="13"/>
      <c r="P189" s="13"/>
      <c r="Q189" s="13"/>
      <c r="R189" s="13" t="s">
        <v>76</v>
      </c>
      <c r="S189" s="13" t="s">
        <v>75</v>
      </c>
      <c r="T189" s="13"/>
      <c r="U189" s="13"/>
      <c r="V189" s="13"/>
      <c r="W189" s="13"/>
      <c r="X189" s="13" t="s">
        <v>78</v>
      </c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 t="s">
        <v>91</v>
      </c>
      <c r="AJ189" s="13"/>
      <c r="AK189" s="13"/>
      <c r="AL189" s="13"/>
      <c r="AM189" s="13"/>
      <c r="AN189" s="13"/>
      <c r="AO189" s="13"/>
      <c r="AP189" s="13" t="s">
        <v>76</v>
      </c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23" t="s">
        <v>94</v>
      </c>
      <c r="BS189" s="9" t="s">
        <v>152</v>
      </c>
    </row>
    <row r="190" spans="1:71" s="7" customFormat="1" ht="39.75" customHeight="1">
      <c r="A190" s="28">
        <f t="shared" si="2"/>
        <v>136</v>
      </c>
      <c r="B190" s="20">
        <v>40311</v>
      </c>
      <c r="C190" s="9" t="s">
        <v>638</v>
      </c>
      <c r="D190" s="13" t="s">
        <v>639</v>
      </c>
      <c r="E190" s="13" t="s">
        <v>640</v>
      </c>
      <c r="F190" s="18" t="s">
        <v>82</v>
      </c>
      <c r="G190" s="12" t="s">
        <v>221</v>
      </c>
      <c r="H190" s="12" t="s">
        <v>298</v>
      </c>
      <c r="I190" s="18" t="s">
        <v>76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 t="s">
        <v>75</v>
      </c>
      <c r="T190" s="13"/>
      <c r="U190" s="13"/>
      <c r="V190" s="13"/>
      <c r="W190" s="13"/>
      <c r="X190" s="13" t="s">
        <v>76</v>
      </c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 t="s">
        <v>75</v>
      </c>
      <c r="AP190" s="13" t="s">
        <v>91</v>
      </c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23" t="s">
        <v>641</v>
      </c>
      <c r="BS190" s="9" t="s">
        <v>176</v>
      </c>
    </row>
    <row r="191" spans="1:71" s="7" customFormat="1" ht="39.75" customHeight="1">
      <c r="A191" s="28">
        <f t="shared" si="2"/>
        <v>137</v>
      </c>
      <c r="B191" s="20">
        <v>40311</v>
      </c>
      <c r="C191" s="9" t="s">
        <v>642</v>
      </c>
      <c r="D191" s="13" t="s">
        <v>643</v>
      </c>
      <c r="E191" s="13" t="s">
        <v>644</v>
      </c>
      <c r="F191" s="13" t="s">
        <v>79</v>
      </c>
      <c r="G191" s="12" t="s">
        <v>645</v>
      </c>
      <c r="H191" s="12" t="s">
        <v>70</v>
      </c>
      <c r="I191" s="18" t="s">
        <v>76</v>
      </c>
      <c r="J191" s="13" t="s">
        <v>91</v>
      </c>
      <c r="K191" s="13"/>
      <c r="L191" s="13"/>
      <c r="M191" s="13"/>
      <c r="N191" s="13"/>
      <c r="O191" s="13"/>
      <c r="P191" s="13"/>
      <c r="Q191" s="13"/>
      <c r="R191" s="13"/>
      <c r="S191" s="13" t="s">
        <v>76</v>
      </c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 t="s">
        <v>76</v>
      </c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23" t="s">
        <v>94</v>
      </c>
      <c r="BS191" s="9" t="s">
        <v>176</v>
      </c>
    </row>
    <row r="192" spans="1:71" s="7" customFormat="1" ht="39.75" customHeight="1">
      <c r="A192" s="28">
        <f t="shared" si="2"/>
        <v>138</v>
      </c>
      <c r="B192" s="20">
        <v>40311</v>
      </c>
      <c r="C192" s="9" t="s">
        <v>646</v>
      </c>
      <c r="D192" s="13" t="s">
        <v>647</v>
      </c>
      <c r="E192" s="13" t="s">
        <v>648</v>
      </c>
      <c r="F192" s="18" t="s">
        <v>82</v>
      </c>
      <c r="G192" s="12" t="s">
        <v>64</v>
      </c>
      <c r="H192" s="12" t="s">
        <v>649</v>
      </c>
      <c r="I192" s="18"/>
      <c r="J192" s="13"/>
      <c r="K192" s="13"/>
      <c r="L192" s="13"/>
      <c r="M192" s="13"/>
      <c r="N192" s="13"/>
      <c r="O192" s="13"/>
      <c r="P192" s="13"/>
      <c r="Q192" s="13"/>
      <c r="R192" s="13"/>
      <c r="S192" s="13" t="s">
        <v>254</v>
      </c>
      <c r="T192" s="13"/>
      <c r="U192" s="13"/>
      <c r="V192" s="13"/>
      <c r="W192" s="13"/>
      <c r="X192" s="13"/>
      <c r="Y192" s="13" t="s">
        <v>75</v>
      </c>
      <c r="Z192" s="13"/>
      <c r="AA192" s="13"/>
      <c r="AB192" s="13"/>
      <c r="AC192" s="13"/>
      <c r="AD192" s="13"/>
      <c r="AE192" s="13"/>
      <c r="AF192" s="13"/>
      <c r="AG192" s="13"/>
      <c r="AH192" s="13"/>
      <c r="AI192" s="13" t="s">
        <v>254</v>
      </c>
      <c r="AJ192" s="13"/>
      <c r="AK192" s="13"/>
      <c r="AL192" s="13"/>
      <c r="AM192" s="13"/>
      <c r="AN192" s="13"/>
      <c r="AO192" s="13"/>
      <c r="AP192" s="13" t="s">
        <v>171</v>
      </c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23" t="s">
        <v>627</v>
      </c>
      <c r="BS192" s="9" t="s">
        <v>717</v>
      </c>
    </row>
    <row r="193" spans="1:71" s="7" customFormat="1" ht="39.75" customHeight="1">
      <c r="A193" s="28">
        <f t="shared" si="2"/>
        <v>139</v>
      </c>
      <c r="B193" s="20">
        <v>40312</v>
      </c>
      <c r="C193" s="9" t="s">
        <v>650</v>
      </c>
      <c r="D193" s="13" t="s">
        <v>651</v>
      </c>
      <c r="E193" s="13" t="s">
        <v>652</v>
      </c>
      <c r="F193" s="18" t="s">
        <v>82</v>
      </c>
      <c r="G193" s="12" t="s">
        <v>64</v>
      </c>
      <c r="H193" s="12" t="s">
        <v>169</v>
      </c>
      <c r="I193" s="18"/>
      <c r="J193" s="13"/>
      <c r="K193" s="13"/>
      <c r="L193" s="13"/>
      <c r="M193" s="13"/>
      <c r="N193" s="13"/>
      <c r="O193" s="13"/>
      <c r="P193" s="13"/>
      <c r="Q193" s="13"/>
      <c r="R193" s="13"/>
      <c r="S193" s="13" t="s">
        <v>78</v>
      </c>
      <c r="T193" s="13"/>
      <c r="U193" s="13"/>
      <c r="V193" s="13"/>
      <c r="W193" s="13"/>
      <c r="X193" s="13"/>
      <c r="Y193" s="13" t="s">
        <v>91</v>
      </c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 t="s">
        <v>78</v>
      </c>
      <c r="AQ193" s="13"/>
      <c r="AR193" s="13"/>
      <c r="AS193" s="13"/>
      <c r="AT193" s="13"/>
      <c r="AU193" s="13"/>
      <c r="AV193" s="13"/>
      <c r="AW193" s="13"/>
      <c r="AX193" s="13"/>
      <c r="AY193" s="13" t="s">
        <v>83</v>
      </c>
      <c r="AZ193" s="13"/>
      <c r="BA193" s="13"/>
      <c r="BB193" s="13"/>
      <c r="BC193" s="13"/>
      <c r="BD193" s="13" t="s">
        <v>83</v>
      </c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 t="s">
        <v>83</v>
      </c>
      <c r="BP193" s="13"/>
      <c r="BQ193" s="13"/>
      <c r="BR193" s="23" t="s">
        <v>94</v>
      </c>
      <c r="BS193" s="9" t="s">
        <v>653</v>
      </c>
    </row>
    <row r="194" spans="1:71" s="7" customFormat="1" ht="39.75" customHeight="1">
      <c r="A194" s="28">
        <f t="shared" si="2"/>
        <v>140</v>
      </c>
      <c r="B194" s="20">
        <v>40311</v>
      </c>
      <c r="C194" s="9" t="s">
        <v>654</v>
      </c>
      <c r="D194" s="13" t="s">
        <v>655</v>
      </c>
      <c r="E194" s="13" t="s">
        <v>656</v>
      </c>
      <c r="F194" s="18" t="s">
        <v>82</v>
      </c>
      <c r="G194" s="12" t="s">
        <v>216</v>
      </c>
      <c r="H194" s="12"/>
      <c r="I194" s="18"/>
      <c r="J194" s="13"/>
      <c r="K194" s="13" t="s">
        <v>75</v>
      </c>
      <c r="L194" s="13"/>
      <c r="M194" s="13"/>
      <c r="N194" s="13" t="s">
        <v>78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23" t="s">
        <v>94</v>
      </c>
      <c r="BS194" s="9"/>
    </row>
    <row r="195" spans="1:71" s="7" customFormat="1" ht="39.75" customHeight="1">
      <c r="A195" s="28">
        <f t="shared" si="2"/>
        <v>141</v>
      </c>
      <c r="B195" s="20">
        <v>40312</v>
      </c>
      <c r="C195" s="9" t="s">
        <v>657</v>
      </c>
      <c r="D195" s="13" t="s">
        <v>658</v>
      </c>
      <c r="E195" s="13" t="s">
        <v>659</v>
      </c>
      <c r="F195" s="18" t="s">
        <v>153</v>
      </c>
      <c r="G195" s="12" t="s">
        <v>221</v>
      </c>
      <c r="H195" s="12"/>
      <c r="I195" s="18" t="s">
        <v>78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 t="s">
        <v>75</v>
      </c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23" t="s">
        <v>94</v>
      </c>
      <c r="BS195" s="9" t="s">
        <v>236</v>
      </c>
    </row>
    <row r="196" spans="1:71" s="7" customFormat="1" ht="42.75" customHeight="1">
      <c r="A196" s="28">
        <f t="shared" si="2"/>
        <v>142</v>
      </c>
      <c r="B196" s="20">
        <v>40312</v>
      </c>
      <c r="C196" s="9" t="s">
        <v>660</v>
      </c>
      <c r="D196" s="13" t="s">
        <v>661</v>
      </c>
      <c r="E196" s="13" t="s">
        <v>662</v>
      </c>
      <c r="F196" s="18" t="s">
        <v>82</v>
      </c>
      <c r="G196" s="12" t="s">
        <v>168</v>
      </c>
      <c r="H196" s="12" t="s">
        <v>663</v>
      </c>
      <c r="I196" s="18" t="s">
        <v>76</v>
      </c>
      <c r="J196" s="13"/>
      <c r="K196" s="13"/>
      <c r="L196" s="13"/>
      <c r="M196" s="13"/>
      <c r="N196" s="13"/>
      <c r="O196" s="13"/>
      <c r="P196" s="13"/>
      <c r="Q196" s="13"/>
      <c r="R196" s="13" t="s">
        <v>78</v>
      </c>
      <c r="S196" s="13" t="s">
        <v>254</v>
      </c>
      <c r="T196" s="13"/>
      <c r="U196" s="13"/>
      <c r="V196" s="13"/>
      <c r="W196" s="13"/>
      <c r="X196" s="13" t="s">
        <v>91</v>
      </c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 t="s">
        <v>171</v>
      </c>
      <c r="AJ196" s="13"/>
      <c r="AK196" s="13"/>
      <c r="AL196" s="13"/>
      <c r="AM196" s="13"/>
      <c r="AN196" s="13"/>
      <c r="AO196" s="13" t="s">
        <v>91</v>
      </c>
      <c r="AP196" s="13" t="s">
        <v>76</v>
      </c>
      <c r="AQ196" s="13"/>
      <c r="AR196" s="13"/>
      <c r="AS196" s="13" t="s">
        <v>83</v>
      </c>
      <c r="AT196" s="13"/>
      <c r="AU196" s="13"/>
      <c r="AV196" s="13"/>
      <c r="AW196" s="13"/>
      <c r="AX196" s="13" t="s">
        <v>83</v>
      </c>
      <c r="AY196" s="13" t="s">
        <v>83</v>
      </c>
      <c r="AZ196" s="13"/>
      <c r="BA196" s="13"/>
      <c r="BB196" s="13" t="s">
        <v>83</v>
      </c>
      <c r="BC196" s="13"/>
      <c r="BD196" s="13"/>
      <c r="BE196" s="13"/>
      <c r="BF196" s="13"/>
      <c r="BG196" s="13"/>
      <c r="BH196" s="13"/>
      <c r="BI196" s="13"/>
      <c r="BJ196" s="13"/>
      <c r="BK196" s="13" t="s">
        <v>83</v>
      </c>
      <c r="BL196" s="13"/>
      <c r="BM196" s="13"/>
      <c r="BN196" s="13" t="s">
        <v>83</v>
      </c>
      <c r="BO196" s="13" t="s">
        <v>83</v>
      </c>
      <c r="BP196" s="13"/>
      <c r="BQ196" s="13"/>
      <c r="BR196" s="23" t="s">
        <v>94</v>
      </c>
      <c r="BS196" s="9" t="s">
        <v>152</v>
      </c>
    </row>
    <row r="197" spans="1:71" s="7" customFormat="1" ht="26.25" customHeight="1">
      <c r="A197" s="94" t="s">
        <v>56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95"/>
      <c r="BS197" s="96"/>
    </row>
    <row r="198" spans="1:71" s="7" customFormat="1" ht="18" customHeight="1">
      <c r="A198" s="107" t="s">
        <v>57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95"/>
      <c r="BS198" s="96"/>
    </row>
    <row r="199" spans="1:71" s="7" customFormat="1" ht="15.75" customHeight="1">
      <c r="A199" s="108" t="s">
        <v>49</v>
      </c>
      <c r="B199" s="109"/>
      <c r="C199" s="106" t="s">
        <v>55</v>
      </c>
      <c r="D199" s="106"/>
      <c r="E199" s="106"/>
      <c r="F199" s="106"/>
      <c r="G199" s="79" t="s">
        <v>596</v>
      </c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1"/>
      <c r="AR199" s="82"/>
      <c r="AS199" s="66" t="s">
        <v>597</v>
      </c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8"/>
      <c r="BQ199" s="69"/>
      <c r="BR199" s="97" t="s">
        <v>92</v>
      </c>
      <c r="BS199" s="97" t="s">
        <v>93</v>
      </c>
    </row>
    <row r="200" spans="1:71" s="7" customFormat="1" ht="33" customHeight="1">
      <c r="A200" s="110"/>
      <c r="B200" s="110"/>
      <c r="C200" s="90" t="s">
        <v>58</v>
      </c>
      <c r="D200" s="90" t="s">
        <v>50</v>
      </c>
      <c r="E200" s="90" t="s">
        <v>51</v>
      </c>
      <c r="F200" s="102" t="s">
        <v>52</v>
      </c>
      <c r="G200" s="92" t="s">
        <v>59</v>
      </c>
      <c r="H200" s="92"/>
      <c r="I200" s="86" t="s">
        <v>60</v>
      </c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8"/>
      <c r="AR200" s="89"/>
      <c r="AS200" s="70" t="s">
        <v>61</v>
      </c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2"/>
      <c r="BO200" s="72"/>
      <c r="BP200" s="73"/>
      <c r="BQ200" s="74"/>
      <c r="BR200" s="98"/>
      <c r="BS200" s="98"/>
    </row>
    <row r="201" spans="1:71" s="7" customFormat="1" ht="24" customHeight="1">
      <c r="A201" s="111"/>
      <c r="B201" s="111"/>
      <c r="C201" s="90"/>
      <c r="D201" s="90"/>
      <c r="E201" s="90"/>
      <c r="F201" s="103"/>
      <c r="G201" s="84" t="s">
        <v>53</v>
      </c>
      <c r="H201" s="84" t="s">
        <v>54</v>
      </c>
      <c r="I201" s="86" t="s">
        <v>71</v>
      </c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101"/>
      <c r="V201" s="62" t="s">
        <v>72</v>
      </c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83"/>
      <c r="AS201" s="86" t="s">
        <v>71</v>
      </c>
      <c r="AT201" s="93"/>
      <c r="AU201" s="63"/>
      <c r="AV201" s="63"/>
      <c r="AW201" s="63"/>
      <c r="AX201" s="63"/>
      <c r="AY201" s="63"/>
      <c r="AZ201" s="63"/>
      <c r="BA201" s="83"/>
      <c r="BB201" s="62" t="s">
        <v>72</v>
      </c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4"/>
      <c r="BQ201" s="65"/>
      <c r="BR201" s="99"/>
      <c r="BS201" s="99"/>
    </row>
    <row r="202" spans="1:71" s="7" customFormat="1" ht="24.75" customHeight="1">
      <c r="A202" s="112"/>
      <c r="B202" s="112"/>
      <c r="C202" s="91"/>
      <c r="D202" s="91"/>
      <c r="E202" s="105"/>
      <c r="F202" s="104"/>
      <c r="G202" s="85"/>
      <c r="H202" s="85"/>
      <c r="I202" s="25" t="s">
        <v>62</v>
      </c>
      <c r="J202" s="26" t="s">
        <v>63</v>
      </c>
      <c r="K202" s="26" t="s">
        <v>90</v>
      </c>
      <c r="L202" s="26" t="s">
        <v>476</v>
      </c>
      <c r="M202" s="26" t="s">
        <v>341</v>
      </c>
      <c r="N202" s="26" t="s">
        <v>189</v>
      </c>
      <c r="O202" s="26" t="s">
        <v>409</v>
      </c>
      <c r="P202" s="26" t="s">
        <v>307</v>
      </c>
      <c r="Q202" s="26" t="s">
        <v>182</v>
      </c>
      <c r="R202" s="26" t="s">
        <v>160</v>
      </c>
      <c r="S202" s="26" t="s">
        <v>64</v>
      </c>
      <c r="T202" s="26" t="s">
        <v>190</v>
      </c>
      <c r="U202" s="26" t="s">
        <v>191</v>
      </c>
      <c r="V202" s="26" t="s">
        <v>342</v>
      </c>
      <c r="W202" s="26" t="s">
        <v>65</v>
      </c>
      <c r="X202" s="26" t="s">
        <v>235</v>
      </c>
      <c r="Y202" s="26" t="s">
        <v>170</v>
      </c>
      <c r="Z202" s="26" t="s">
        <v>66</v>
      </c>
      <c r="AA202" s="26" t="s">
        <v>67</v>
      </c>
      <c r="AB202" s="26" t="s">
        <v>68</v>
      </c>
      <c r="AC202" s="26" t="s">
        <v>293</v>
      </c>
      <c r="AD202" s="26" t="s">
        <v>667</v>
      </c>
      <c r="AE202" s="26" t="s">
        <v>504</v>
      </c>
      <c r="AF202" s="26" t="s">
        <v>500</v>
      </c>
      <c r="AG202" s="26" t="s">
        <v>410</v>
      </c>
      <c r="AH202" s="26" t="s">
        <v>263</v>
      </c>
      <c r="AI202" s="26" t="s">
        <v>181</v>
      </c>
      <c r="AJ202" s="26" t="s">
        <v>77</v>
      </c>
      <c r="AK202" s="26" t="s">
        <v>217</v>
      </c>
      <c r="AL202" s="26" t="s">
        <v>309</v>
      </c>
      <c r="AM202" s="26" t="s">
        <v>192</v>
      </c>
      <c r="AN202" s="26" t="s">
        <v>343</v>
      </c>
      <c r="AO202" s="26" t="s">
        <v>69</v>
      </c>
      <c r="AP202" s="26" t="s">
        <v>70</v>
      </c>
      <c r="AQ202" s="26" t="s">
        <v>344</v>
      </c>
      <c r="AR202" s="26" t="s">
        <v>477</v>
      </c>
      <c r="AS202" s="25" t="s">
        <v>62</v>
      </c>
      <c r="AT202" s="25" t="s">
        <v>63</v>
      </c>
      <c r="AU202" s="26" t="s">
        <v>90</v>
      </c>
      <c r="AV202" s="26" t="s">
        <v>189</v>
      </c>
      <c r="AW202" s="26" t="s">
        <v>307</v>
      </c>
      <c r="AX202" s="26" t="s">
        <v>160</v>
      </c>
      <c r="AY202" s="26" t="s">
        <v>64</v>
      </c>
      <c r="AZ202" s="26" t="s">
        <v>190</v>
      </c>
      <c r="BA202" s="26" t="s">
        <v>191</v>
      </c>
      <c r="BB202" s="27" t="s">
        <v>235</v>
      </c>
      <c r="BC202" s="27" t="s">
        <v>246</v>
      </c>
      <c r="BD202" s="27" t="s">
        <v>170</v>
      </c>
      <c r="BE202" s="27" t="s">
        <v>66</v>
      </c>
      <c r="BF202" s="27" t="s">
        <v>67</v>
      </c>
      <c r="BG202" s="27" t="s">
        <v>68</v>
      </c>
      <c r="BH202" s="27" t="s">
        <v>667</v>
      </c>
      <c r="BI202" s="27" t="s">
        <v>504</v>
      </c>
      <c r="BJ202" s="27" t="s">
        <v>263</v>
      </c>
      <c r="BK202" s="27" t="s">
        <v>181</v>
      </c>
      <c r="BL202" s="27" t="s">
        <v>77</v>
      </c>
      <c r="BM202" s="27" t="s">
        <v>192</v>
      </c>
      <c r="BN202" s="27" t="s">
        <v>69</v>
      </c>
      <c r="BO202" s="27" t="s">
        <v>70</v>
      </c>
      <c r="BP202" s="27" t="s">
        <v>344</v>
      </c>
      <c r="BQ202" s="27" t="s">
        <v>107</v>
      </c>
      <c r="BR202" s="100"/>
      <c r="BS202" s="100"/>
    </row>
    <row r="203" spans="1:71" s="7" customFormat="1" ht="41.25">
      <c r="A203" s="28">
        <f>A196+1</f>
        <v>143</v>
      </c>
      <c r="B203" s="20">
        <v>40312</v>
      </c>
      <c r="C203" s="9" t="s">
        <v>664</v>
      </c>
      <c r="D203" s="13" t="s">
        <v>665</v>
      </c>
      <c r="E203" s="13" t="s">
        <v>666</v>
      </c>
      <c r="F203" s="18" t="s">
        <v>82</v>
      </c>
      <c r="G203" s="12"/>
      <c r="H203" s="12" t="s">
        <v>667</v>
      </c>
      <c r="I203" s="18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 t="s">
        <v>78</v>
      </c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23"/>
      <c r="BS203" s="9"/>
    </row>
    <row r="204" spans="1:71" s="7" customFormat="1" ht="45">
      <c r="A204" s="28">
        <f t="shared" si="2"/>
        <v>144</v>
      </c>
      <c r="B204" s="20">
        <v>40312</v>
      </c>
      <c r="C204" s="9" t="s">
        <v>668</v>
      </c>
      <c r="D204" s="13" t="s">
        <v>610</v>
      </c>
      <c r="E204" s="13" t="s">
        <v>669</v>
      </c>
      <c r="F204" s="18" t="s">
        <v>82</v>
      </c>
      <c r="G204" s="12" t="s">
        <v>670</v>
      </c>
      <c r="H204" s="12" t="s">
        <v>671</v>
      </c>
      <c r="I204" s="18" t="s">
        <v>292</v>
      </c>
      <c r="J204" s="13"/>
      <c r="K204" s="13" t="s">
        <v>171</v>
      </c>
      <c r="L204" s="13"/>
      <c r="M204" s="13"/>
      <c r="N204" s="13" t="s">
        <v>254</v>
      </c>
      <c r="O204" s="13"/>
      <c r="P204" s="13"/>
      <c r="Q204" s="13"/>
      <c r="R204" s="13" t="s">
        <v>78</v>
      </c>
      <c r="S204" s="13" t="s">
        <v>75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 t="s">
        <v>76</v>
      </c>
      <c r="AK204" s="13"/>
      <c r="AL204" s="13"/>
      <c r="AM204" s="13"/>
      <c r="AN204" s="13"/>
      <c r="AO204" s="13" t="s">
        <v>76</v>
      </c>
      <c r="AP204" s="13" t="s">
        <v>78</v>
      </c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23" t="s">
        <v>94</v>
      </c>
      <c r="BS204" s="9" t="s">
        <v>152</v>
      </c>
    </row>
    <row r="205" spans="1:71" s="7" customFormat="1" ht="33">
      <c r="A205" s="28">
        <f t="shared" si="2"/>
        <v>145</v>
      </c>
      <c r="B205" s="19">
        <v>40312</v>
      </c>
      <c r="C205" s="21" t="s">
        <v>673</v>
      </c>
      <c r="D205" s="13" t="s">
        <v>674</v>
      </c>
      <c r="E205" s="13" t="s">
        <v>675</v>
      </c>
      <c r="F205" s="18" t="s">
        <v>82</v>
      </c>
      <c r="G205" s="9" t="s">
        <v>221</v>
      </c>
      <c r="H205" s="9" t="s">
        <v>69</v>
      </c>
      <c r="I205" s="30" t="s">
        <v>91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 t="s">
        <v>76</v>
      </c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 t="s">
        <v>76</v>
      </c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 t="s">
        <v>672</v>
      </c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23" t="s">
        <v>94</v>
      </c>
      <c r="BS205" s="21"/>
    </row>
    <row r="206" spans="1:71" s="7" customFormat="1" ht="33">
      <c r="A206" s="28">
        <f t="shared" si="2"/>
        <v>146</v>
      </c>
      <c r="B206" s="19">
        <v>40312</v>
      </c>
      <c r="C206" s="21" t="s">
        <v>676</v>
      </c>
      <c r="D206" s="13" t="s">
        <v>677</v>
      </c>
      <c r="E206" s="13" t="s">
        <v>678</v>
      </c>
      <c r="F206" s="18" t="s">
        <v>82</v>
      </c>
      <c r="G206" s="9" t="s">
        <v>212</v>
      </c>
      <c r="H206" s="9"/>
      <c r="I206" s="30" t="s">
        <v>258</v>
      </c>
      <c r="J206" s="30"/>
      <c r="K206" s="30" t="s">
        <v>78</v>
      </c>
      <c r="L206" s="30"/>
      <c r="M206" s="30"/>
      <c r="N206" s="30" t="s">
        <v>91</v>
      </c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23" t="s">
        <v>94</v>
      </c>
      <c r="BS206" s="21"/>
    </row>
    <row r="207" spans="1:71" s="7" customFormat="1" ht="41.25">
      <c r="A207" s="28">
        <f t="shared" si="2"/>
        <v>147</v>
      </c>
      <c r="B207" s="19">
        <v>40312</v>
      </c>
      <c r="C207" s="21" t="s">
        <v>679</v>
      </c>
      <c r="D207" s="13" t="s">
        <v>680</v>
      </c>
      <c r="E207" s="13" t="s">
        <v>681</v>
      </c>
      <c r="F207" s="13" t="s">
        <v>79</v>
      </c>
      <c r="G207" s="9" t="s">
        <v>682</v>
      </c>
      <c r="H207" s="9" t="s">
        <v>70</v>
      </c>
      <c r="I207" s="30" t="s">
        <v>75</v>
      </c>
      <c r="J207" s="30" t="s">
        <v>91</v>
      </c>
      <c r="K207" s="30" t="s">
        <v>75</v>
      </c>
      <c r="L207" s="30"/>
      <c r="M207" s="30"/>
      <c r="N207" s="30" t="s">
        <v>75</v>
      </c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 t="s">
        <v>91</v>
      </c>
      <c r="AQ207" s="30"/>
      <c r="AR207" s="30"/>
      <c r="AS207" s="30" t="s">
        <v>83</v>
      </c>
      <c r="AT207" s="30" t="s">
        <v>83</v>
      </c>
      <c r="AU207" s="30" t="s">
        <v>83</v>
      </c>
      <c r="AV207" s="30" t="s">
        <v>83</v>
      </c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 t="s">
        <v>83</v>
      </c>
      <c r="BP207" s="30"/>
      <c r="BQ207" s="30"/>
      <c r="BR207" s="23" t="s">
        <v>98</v>
      </c>
      <c r="BS207" s="9" t="s">
        <v>152</v>
      </c>
    </row>
    <row r="208" spans="1:71" s="7" customFormat="1" ht="33">
      <c r="A208" s="28">
        <f t="shared" si="2"/>
        <v>148</v>
      </c>
      <c r="B208" s="19">
        <v>40312</v>
      </c>
      <c r="C208" s="21" t="s">
        <v>683</v>
      </c>
      <c r="D208" s="13" t="s">
        <v>684</v>
      </c>
      <c r="E208" s="13" t="s">
        <v>685</v>
      </c>
      <c r="F208" s="13" t="s">
        <v>79</v>
      </c>
      <c r="G208" s="9" t="s">
        <v>686</v>
      </c>
      <c r="H208" s="9" t="s">
        <v>67</v>
      </c>
      <c r="I208" s="30" t="s">
        <v>76</v>
      </c>
      <c r="J208" s="30" t="s">
        <v>91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 t="s">
        <v>91</v>
      </c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40"/>
      <c r="BS208" s="21"/>
    </row>
    <row r="209" spans="1:71" s="7" customFormat="1" ht="33">
      <c r="A209" s="28">
        <f t="shared" si="2"/>
        <v>149</v>
      </c>
      <c r="B209" s="19">
        <v>40311</v>
      </c>
      <c r="C209" s="21" t="s">
        <v>511</v>
      </c>
      <c r="D209" s="13" t="s">
        <v>512</v>
      </c>
      <c r="E209" s="13" t="s">
        <v>513</v>
      </c>
      <c r="F209" s="18" t="s">
        <v>82</v>
      </c>
      <c r="G209" s="9"/>
      <c r="H209" s="9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 t="s">
        <v>83</v>
      </c>
      <c r="BI209" s="30"/>
      <c r="BJ209" s="30"/>
      <c r="BK209" s="30"/>
      <c r="BL209" s="30"/>
      <c r="BM209" s="30"/>
      <c r="BN209" s="30"/>
      <c r="BO209" s="30"/>
      <c r="BP209" s="30"/>
      <c r="BQ209" s="30"/>
      <c r="BR209" s="40"/>
      <c r="BS209" s="21"/>
    </row>
    <row r="210" spans="1:71" s="7" customFormat="1" ht="33">
      <c r="A210" s="35">
        <f t="shared" si="2"/>
        <v>150</v>
      </c>
      <c r="B210" s="20">
        <v>40311</v>
      </c>
      <c r="C210" s="9" t="s">
        <v>514</v>
      </c>
      <c r="D210" s="13" t="s">
        <v>515</v>
      </c>
      <c r="E210" s="13" t="s">
        <v>516</v>
      </c>
      <c r="F210" s="13" t="s">
        <v>79</v>
      </c>
      <c r="G210" s="9"/>
      <c r="H210" s="9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 t="s">
        <v>83</v>
      </c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 t="s">
        <v>83</v>
      </c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23"/>
      <c r="BS210" s="9"/>
    </row>
    <row r="211" spans="1:71" s="7" customFormat="1" ht="36">
      <c r="A211" s="35">
        <f t="shared" si="2"/>
        <v>151</v>
      </c>
      <c r="B211" s="20">
        <v>40312</v>
      </c>
      <c r="C211" s="9" t="s">
        <v>517</v>
      </c>
      <c r="D211" s="13" t="s">
        <v>518</v>
      </c>
      <c r="E211" s="13" t="s">
        <v>519</v>
      </c>
      <c r="F211" s="13" t="s">
        <v>153</v>
      </c>
      <c r="G211" s="9" t="s">
        <v>308</v>
      </c>
      <c r="H211" s="9" t="s">
        <v>520</v>
      </c>
      <c r="I211" s="13" t="s">
        <v>91</v>
      </c>
      <c r="J211" s="13"/>
      <c r="K211" s="13" t="s">
        <v>76</v>
      </c>
      <c r="L211" s="13"/>
      <c r="M211" s="13"/>
      <c r="N211" s="13" t="s">
        <v>78</v>
      </c>
      <c r="O211" s="13"/>
      <c r="P211" s="13" t="s">
        <v>76</v>
      </c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 t="s">
        <v>76</v>
      </c>
      <c r="AK211" s="13" t="s">
        <v>78</v>
      </c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23" t="s">
        <v>98</v>
      </c>
      <c r="BS211" s="9"/>
    </row>
    <row r="212" spans="1:71" s="7" customFormat="1" ht="33">
      <c r="A212" s="35">
        <f t="shared" si="2"/>
        <v>152</v>
      </c>
      <c r="B212" s="20">
        <v>40312</v>
      </c>
      <c r="C212" s="9" t="s">
        <v>521</v>
      </c>
      <c r="D212" s="13" t="s">
        <v>522</v>
      </c>
      <c r="E212" s="13" t="s">
        <v>523</v>
      </c>
      <c r="F212" s="13" t="s">
        <v>79</v>
      </c>
      <c r="G212" s="9"/>
      <c r="H212" s="9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 t="s">
        <v>83</v>
      </c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23"/>
      <c r="BS212" s="9"/>
    </row>
    <row r="213" spans="1:71" s="7" customFormat="1" ht="33">
      <c r="A213" s="35">
        <f t="shared" si="2"/>
        <v>153</v>
      </c>
      <c r="B213" s="20">
        <v>40312</v>
      </c>
      <c r="C213" s="9" t="s">
        <v>524</v>
      </c>
      <c r="D213" s="13" t="s">
        <v>525</v>
      </c>
      <c r="E213" s="13" t="s">
        <v>526</v>
      </c>
      <c r="F213" s="18" t="s">
        <v>82</v>
      </c>
      <c r="G213" s="9" t="s">
        <v>216</v>
      </c>
      <c r="H213" s="9" t="s">
        <v>77</v>
      </c>
      <c r="I213" s="13"/>
      <c r="J213" s="13"/>
      <c r="K213" s="13" t="s">
        <v>75</v>
      </c>
      <c r="L213" s="13"/>
      <c r="M213" s="13"/>
      <c r="N213" s="13" t="s">
        <v>78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 t="s">
        <v>91</v>
      </c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23" t="s">
        <v>98</v>
      </c>
      <c r="BS213" s="9"/>
    </row>
    <row r="214" spans="1:71" s="7" customFormat="1" ht="41.25">
      <c r="A214" s="35">
        <f t="shared" si="2"/>
        <v>154</v>
      </c>
      <c r="B214" s="20">
        <v>40311</v>
      </c>
      <c r="C214" s="9" t="s">
        <v>527</v>
      </c>
      <c r="D214" s="13" t="s">
        <v>528</v>
      </c>
      <c r="E214" s="13" t="s">
        <v>529</v>
      </c>
      <c r="F214" s="13" t="s">
        <v>79</v>
      </c>
      <c r="G214" s="9" t="s">
        <v>530</v>
      </c>
      <c r="H214" s="9"/>
      <c r="I214" s="13" t="s">
        <v>171</v>
      </c>
      <c r="J214" s="13" t="s">
        <v>75</v>
      </c>
      <c r="K214" s="13" t="s">
        <v>91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 t="s">
        <v>83</v>
      </c>
      <c r="AT214" s="13" t="s">
        <v>83</v>
      </c>
      <c r="AU214" s="13" t="s">
        <v>83</v>
      </c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23" t="s">
        <v>94</v>
      </c>
      <c r="BS214" s="9"/>
    </row>
    <row r="215" spans="1:71" s="7" customFormat="1" ht="33">
      <c r="A215" s="35">
        <f t="shared" si="2"/>
        <v>155</v>
      </c>
      <c r="B215" s="20">
        <v>40311</v>
      </c>
      <c r="C215" s="9" t="s">
        <v>531</v>
      </c>
      <c r="D215" s="13" t="s">
        <v>532</v>
      </c>
      <c r="E215" s="13" t="s">
        <v>533</v>
      </c>
      <c r="F215" s="18" t="s">
        <v>82</v>
      </c>
      <c r="G215" s="9" t="s">
        <v>534</v>
      </c>
      <c r="H215" s="9" t="s">
        <v>535</v>
      </c>
      <c r="I215" s="13"/>
      <c r="J215" s="13"/>
      <c r="K215" s="13" t="s">
        <v>76</v>
      </c>
      <c r="L215" s="13"/>
      <c r="M215" s="13"/>
      <c r="N215" s="13"/>
      <c r="O215" s="13"/>
      <c r="P215" s="13"/>
      <c r="Q215" s="13"/>
      <c r="R215" s="13" t="s">
        <v>76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 t="s">
        <v>91</v>
      </c>
      <c r="AM215" s="13"/>
      <c r="AN215" s="13"/>
      <c r="AO215" s="13"/>
      <c r="AP215" s="13" t="s">
        <v>76</v>
      </c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23" t="s">
        <v>94</v>
      </c>
      <c r="BS215" s="9" t="s">
        <v>536</v>
      </c>
    </row>
    <row r="216" spans="1:71" s="7" customFormat="1" ht="41.25">
      <c r="A216" s="35">
        <f t="shared" si="2"/>
        <v>156</v>
      </c>
      <c r="B216" s="20">
        <v>40311</v>
      </c>
      <c r="C216" s="9" t="s">
        <v>537</v>
      </c>
      <c r="D216" s="13" t="s">
        <v>538</v>
      </c>
      <c r="E216" s="13" t="s">
        <v>539</v>
      </c>
      <c r="F216" s="18" t="s">
        <v>82</v>
      </c>
      <c r="G216" s="9" t="s">
        <v>175</v>
      </c>
      <c r="H216" s="9" t="s">
        <v>70</v>
      </c>
      <c r="I216" s="13"/>
      <c r="J216" s="13"/>
      <c r="K216" s="13"/>
      <c r="L216" s="13"/>
      <c r="M216" s="13"/>
      <c r="N216" s="13"/>
      <c r="O216" s="13"/>
      <c r="P216" s="13"/>
      <c r="Q216" s="13"/>
      <c r="R216" s="13" t="s">
        <v>78</v>
      </c>
      <c r="S216" s="13" t="s">
        <v>91</v>
      </c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 t="s">
        <v>91</v>
      </c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23"/>
      <c r="BS216" s="9" t="s">
        <v>151</v>
      </c>
    </row>
    <row r="217" spans="1:71" s="7" customFormat="1" ht="66">
      <c r="A217" s="35">
        <f t="shared" si="2"/>
        <v>157</v>
      </c>
      <c r="B217" s="20">
        <v>40311</v>
      </c>
      <c r="C217" s="9" t="s">
        <v>540</v>
      </c>
      <c r="D217" s="13" t="s">
        <v>542</v>
      </c>
      <c r="E217" s="13" t="s">
        <v>541</v>
      </c>
      <c r="F217" s="18" t="s">
        <v>82</v>
      </c>
      <c r="G217" s="9"/>
      <c r="H217" s="9" t="s">
        <v>543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 t="s">
        <v>75</v>
      </c>
      <c r="AE217" s="13"/>
      <c r="AF217" s="13" t="s">
        <v>76</v>
      </c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23" t="s">
        <v>94</v>
      </c>
      <c r="BS217" s="9"/>
    </row>
    <row r="218" spans="1:71" s="7" customFormat="1" ht="36">
      <c r="A218" s="35">
        <f t="shared" si="2"/>
        <v>158</v>
      </c>
      <c r="B218" s="20">
        <v>40311</v>
      </c>
      <c r="C218" s="9" t="s">
        <v>544</v>
      </c>
      <c r="D218" s="13" t="s">
        <v>545</v>
      </c>
      <c r="E218" s="13" t="s">
        <v>546</v>
      </c>
      <c r="F218" s="18" t="s">
        <v>82</v>
      </c>
      <c r="G218" s="9" t="s">
        <v>221</v>
      </c>
      <c r="H218" s="9"/>
      <c r="I218" s="13" t="s">
        <v>76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 t="s">
        <v>91</v>
      </c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23" t="s">
        <v>94</v>
      </c>
      <c r="BS218" s="9" t="s">
        <v>152</v>
      </c>
    </row>
    <row r="219" spans="1:71" s="7" customFormat="1" ht="26.25" customHeight="1">
      <c r="A219" s="94" t="s">
        <v>56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95"/>
      <c r="BS219" s="96"/>
    </row>
    <row r="220" spans="1:71" s="7" customFormat="1" ht="18" customHeight="1">
      <c r="A220" s="107" t="s">
        <v>57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95"/>
      <c r="BS220" s="96"/>
    </row>
    <row r="221" spans="1:71" s="7" customFormat="1" ht="15.75" customHeight="1">
      <c r="A221" s="108" t="s">
        <v>49</v>
      </c>
      <c r="B221" s="109"/>
      <c r="C221" s="106" t="s">
        <v>55</v>
      </c>
      <c r="D221" s="106"/>
      <c r="E221" s="106"/>
      <c r="F221" s="106"/>
      <c r="G221" s="79" t="s">
        <v>596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1"/>
      <c r="AR221" s="82"/>
      <c r="AS221" s="66" t="s">
        <v>597</v>
      </c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8"/>
      <c r="BQ221" s="69"/>
      <c r="BR221" s="97" t="s">
        <v>92</v>
      </c>
      <c r="BS221" s="97" t="s">
        <v>93</v>
      </c>
    </row>
    <row r="222" spans="1:71" s="7" customFormat="1" ht="33" customHeight="1">
      <c r="A222" s="110"/>
      <c r="B222" s="110"/>
      <c r="C222" s="90" t="s">
        <v>58</v>
      </c>
      <c r="D222" s="90" t="s">
        <v>50</v>
      </c>
      <c r="E222" s="90" t="s">
        <v>51</v>
      </c>
      <c r="F222" s="102" t="s">
        <v>52</v>
      </c>
      <c r="G222" s="92" t="s">
        <v>59</v>
      </c>
      <c r="H222" s="92"/>
      <c r="I222" s="86" t="s">
        <v>60</v>
      </c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8"/>
      <c r="AR222" s="89"/>
      <c r="AS222" s="70" t="s">
        <v>61</v>
      </c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2"/>
      <c r="BO222" s="72"/>
      <c r="BP222" s="73"/>
      <c r="BQ222" s="74"/>
      <c r="BR222" s="98"/>
      <c r="BS222" s="98"/>
    </row>
    <row r="223" spans="1:71" s="7" customFormat="1" ht="24" customHeight="1">
      <c r="A223" s="111"/>
      <c r="B223" s="111"/>
      <c r="C223" s="90"/>
      <c r="D223" s="90"/>
      <c r="E223" s="90"/>
      <c r="F223" s="103"/>
      <c r="G223" s="84" t="s">
        <v>53</v>
      </c>
      <c r="H223" s="84" t="s">
        <v>54</v>
      </c>
      <c r="I223" s="86" t="s">
        <v>71</v>
      </c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101"/>
      <c r="V223" s="62" t="s">
        <v>72</v>
      </c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83"/>
      <c r="AS223" s="86" t="s">
        <v>71</v>
      </c>
      <c r="AT223" s="93"/>
      <c r="AU223" s="63"/>
      <c r="AV223" s="63"/>
      <c r="AW223" s="63"/>
      <c r="AX223" s="63"/>
      <c r="AY223" s="63"/>
      <c r="AZ223" s="63"/>
      <c r="BA223" s="83"/>
      <c r="BB223" s="62" t="s">
        <v>72</v>
      </c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4"/>
      <c r="BQ223" s="65"/>
      <c r="BR223" s="99"/>
      <c r="BS223" s="99"/>
    </row>
    <row r="224" spans="1:71" s="7" customFormat="1" ht="24.75" customHeight="1">
      <c r="A224" s="112"/>
      <c r="B224" s="112"/>
      <c r="C224" s="91"/>
      <c r="D224" s="91"/>
      <c r="E224" s="105"/>
      <c r="F224" s="104"/>
      <c r="G224" s="85"/>
      <c r="H224" s="85"/>
      <c r="I224" s="25" t="s">
        <v>62</v>
      </c>
      <c r="J224" s="26" t="s">
        <v>63</v>
      </c>
      <c r="K224" s="26" t="s">
        <v>90</v>
      </c>
      <c r="L224" s="26" t="s">
        <v>476</v>
      </c>
      <c r="M224" s="26" t="s">
        <v>341</v>
      </c>
      <c r="N224" s="26" t="s">
        <v>189</v>
      </c>
      <c r="O224" s="26" t="s">
        <v>409</v>
      </c>
      <c r="P224" s="26" t="s">
        <v>307</v>
      </c>
      <c r="Q224" s="26" t="s">
        <v>182</v>
      </c>
      <c r="R224" s="26" t="s">
        <v>160</v>
      </c>
      <c r="S224" s="26" t="s">
        <v>64</v>
      </c>
      <c r="T224" s="26" t="s">
        <v>190</v>
      </c>
      <c r="U224" s="26" t="s">
        <v>191</v>
      </c>
      <c r="V224" s="26" t="s">
        <v>342</v>
      </c>
      <c r="W224" s="26" t="s">
        <v>65</v>
      </c>
      <c r="X224" s="26" t="s">
        <v>235</v>
      </c>
      <c r="Y224" s="26" t="s">
        <v>170</v>
      </c>
      <c r="Z224" s="26" t="s">
        <v>66</v>
      </c>
      <c r="AA224" s="26" t="s">
        <v>67</v>
      </c>
      <c r="AB224" s="26" t="s">
        <v>68</v>
      </c>
      <c r="AC224" s="26" t="s">
        <v>293</v>
      </c>
      <c r="AD224" s="26" t="s">
        <v>667</v>
      </c>
      <c r="AE224" s="26" t="s">
        <v>504</v>
      </c>
      <c r="AF224" s="26" t="s">
        <v>500</v>
      </c>
      <c r="AG224" s="26" t="s">
        <v>410</v>
      </c>
      <c r="AH224" s="26" t="s">
        <v>263</v>
      </c>
      <c r="AI224" s="26" t="s">
        <v>181</v>
      </c>
      <c r="AJ224" s="26" t="s">
        <v>77</v>
      </c>
      <c r="AK224" s="26" t="s">
        <v>217</v>
      </c>
      <c r="AL224" s="26" t="s">
        <v>309</v>
      </c>
      <c r="AM224" s="26" t="s">
        <v>192</v>
      </c>
      <c r="AN224" s="26" t="s">
        <v>343</v>
      </c>
      <c r="AO224" s="26" t="s">
        <v>69</v>
      </c>
      <c r="AP224" s="26" t="s">
        <v>70</v>
      </c>
      <c r="AQ224" s="26" t="s">
        <v>344</v>
      </c>
      <c r="AR224" s="26" t="s">
        <v>477</v>
      </c>
      <c r="AS224" s="25" t="s">
        <v>62</v>
      </c>
      <c r="AT224" s="25" t="s">
        <v>63</v>
      </c>
      <c r="AU224" s="26" t="s">
        <v>90</v>
      </c>
      <c r="AV224" s="26" t="s">
        <v>189</v>
      </c>
      <c r="AW224" s="26" t="s">
        <v>307</v>
      </c>
      <c r="AX224" s="26" t="s">
        <v>160</v>
      </c>
      <c r="AY224" s="26" t="s">
        <v>64</v>
      </c>
      <c r="AZ224" s="26" t="s">
        <v>190</v>
      </c>
      <c r="BA224" s="26" t="s">
        <v>191</v>
      </c>
      <c r="BB224" s="27" t="s">
        <v>235</v>
      </c>
      <c r="BC224" s="27" t="s">
        <v>246</v>
      </c>
      <c r="BD224" s="27" t="s">
        <v>170</v>
      </c>
      <c r="BE224" s="27" t="s">
        <v>66</v>
      </c>
      <c r="BF224" s="27" t="s">
        <v>67</v>
      </c>
      <c r="BG224" s="27" t="s">
        <v>68</v>
      </c>
      <c r="BH224" s="27" t="s">
        <v>667</v>
      </c>
      <c r="BI224" s="27" t="s">
        <v>504</v>
      </c>
      <c r="BJ224" s="27" t="s">
        <v>263</v>
      </c>
      <c r="BK224" s="27" t="s">
        <v>181</v>
      </c>
      <c r="BL224" s="27" t="s">
        <v>77</v>
      </c>
      <c r="BM224" s="27" t="s">
        <v>192</v>
      </c>
      <c r="BN224" s="27" t="s">
        <v>69</v>
      </c>
      <c r="BO224" s="27" t="s">
        <v>70</v>
      </c>
      <c r="BP224" s="27" t="s">
        <v>344</v>
      </c>
      <c r="BQ224" s="27" t="s">
        <v>107</v>
      </c>
      <c r="BR224" s="100"/>
      <c r="BS224" s="100"/>
    </row>
    <row r="225" spans="1:71" s="7" customFormat="1" ht="33">
      <c r="A225" s="35">
        <f>A218+1</f>
        <v>159</v>
      </c>
      <c r="B225" s="20">
        <v>40311</v>
      </c>
      <c r="C225" s="9" t="s">
        <v>547</v>
      </c>
      <c r="D225" s="13" t="s">
        <v>548</v>
      </c>
      <c r="E225" s="13" t="s">
        <v>549</v>
      </c>
      <c r="F225" s="18" t="s">
        <v>82</v>
      </c>
      <c r="G225" s="9" t="s">
        <v>530</v>
      </c>
      <c r="H225" s="9"/>
      <c r="I225" s="13" t="s">
        <v>78</v>
      </c>
      <c r="J225" s="13" t="s">
        <v>91</v>
      </c>
      <c r="K225" s="13" t="s">
        <v>91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23" t="s">
        <v>98</v>
      </c>
      <c r="BS225" s="9"/>
    </row>
    <row r="226" spans="1:71" s="7" customFormat="1" ht="33">
      <c r="A226" s="35">
        <f t="shared" si="2"/>
        <v>160</v>
      </c>
      <c r="B226" s="20">
        <v>40311</v>
      </c>
      <c r="C226" s="9" t="s">
        <v>351</v>
      </c>
      <c r="D226" s="13" t="s">
        <v>352</v>
      </c>
      <c r="E226" s="13" t="s">
        <v>353</v>
      </c>
      <c r="F226" s="13" t="s">
        <v>82</v>
      </c>
      <c r="G226" s="9" t="s">
        <v>90</v>
      </c>
      <c r="H226" s="9"/>
      <c r="I226" s="13"/>
      <c r="J226" s="13"/>
      <c r="K226" s="13" t="s">
        <v>76</v>
      </c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23" t="s">
        <v>98</v>
      </c>
      <c r="BS226" s="9"/>
    </row>
    <row r="227" spans="1:71" s="7" customFormat="1" ht="36">
      <c r="A227" s="35">
        <f t="shared" si="2"/>
        <v>161</v>
      </c>
      <c r="B227" s="20">
        <v>40312</v>
      </c>
      <c r="C227" s="9" t="s">
        <v>354</v>
      </c>
      <c r="D227" s="13" t="s">
        <v>355</v>
      </c>
      <c r="E227" s="13" t="s">
        <v>356</v>
      </c>
      <c r="F227" s="13" t="s">
        <v>82</v>
      </c>
      <c r="G227" s="9" t="s">
        <v>221</v>
      </c>
      <c r="H227" s="9"/>
      <c r="I227" s="13" t="s">
        <v>78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 t="s">
        <v>78</v>
      </c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23" t="s">
        <v>94</v>
      </c>
      <c r="BS227" s="9" t="s">
        <v>152</v>
      </c>
    </row>
    <row r="228" spans="1:71" s="7" customFormat="1" ht="27">
      <c r="A228" s="35">
        <f t="shared" si="2"/>
        <v>162</v>
      </c>
      <c r="B228" s="20">
        <v>40311</v>
      </c>
      <c r="C228" s="9" t="s">
        <v>357</v>
      </c>
      <c r="D228" s="13" t="s">
        <v>358</v>
      </c>
      <c r="E228" s="13" t="s">
        <v>364</v>
      </c>
      <c r="F228" s="13" t="s">
        <v>153</v>
      </c>
      <c r="G228" s="9"/>
      <c r="H228" s="9" t="s">
        <v>68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 t="s">
        <v>91</v>
      </c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 t="s">
        <v>83</v>
      </c>
      <c r="AT228" s="13"/>
      <c r="AU228" s="13" t="s">
        <v>83</v>
      </c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23" t="s">
        <v>98</v>
      </c>
      <c r="BS228" s="9"/>
    </row>
    <row r="229" spans="1:71" s="7" customFormat="1" ht="36">
      <c r="A229" s="35">
        <f t="shared" si="2"/>
        <v>163</v>
      </c>
      <c r="B229" s="20">
        <v>40311</v>
      </c>
      <c r="C229" s="9" t="s">
        <v>359</v>
      </c>
      <c r="D229" s="13" t="s">
        <v>360</v>
      </c>
      <c r="E229" s="13" t="s">
        <v>361</v>
      </c>
      <c r="F229" s="13" t="s">
        <v>79</v>
      </c>
      <c r="G229" s="9" t="s">
        <v>64</v>
      </c>
      <c r="H229" s="9" t="s">
        <v>70</v>
      </c>
      <c r="I229" s="13" t="s">
        <v>78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 t="s">
        <v>78</v>
      </c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23" t="s">
        <v>98</v>
      </c>
      <c r="BS229" s="9" t="s">
        <v>152</v>
      </c>
    </row>
    <row r="230" spans="1:71" s="7" customFormat="1" ht="33">
      <c r="A230" s="35">
        <f t="shared" si="2"/>
        <v>164</v>
      </c>
      <c r="B230" s="20">
        <v>40312</v>
      </c>
      <c r="C230" s="9" t="s">
        <v>362</v>
      </c>
      <c r="D230" s="13" t="s">
        <v>363</v>
      </c>
      <c r="E230" s="13" t="s">
        <v>365</v>
      </c>
      <c r="F230" s="13" t="s">
        <v>345</v>
      </c>
      <c r="G230" s="9"/>
      <c r="H230" s="9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 t="s">
        <v>83</v>
      </c>
      <c r="BN230" s="13"/>
      <c r="BO230" s="13"/>
      <c r="BP230" s="13"/>
      <c r="BQ230" s="13"/>
      <c r="BR230" s="23"/>
      <c r="BS230" s="9"/>
    </row>
    <row r="231" spans="1:71" s="7" customFormat="1" ht="41.25">
      <c r="A231" s="35">
        <f t="shared" si="2"/>
        <v>165</v>
      </c>
      <c r="B231" s="20">
        <v>40312</v>
      </c>
      <c r="C231" s="9" t="s">
        <v>366</v>
      </c>
      <c r="D231" s="13" t="s">
        <v>367</v>
      </c>
      <c r="E231" s="13" t="s">
        <v>368</v>
      </c>
      <c r="F231" s="13" t="s">
        <v>82</v>
      </c>
      <c r="G231" s="9" t="s">
        <v>369</v>
      </c>
      <c r="H231" s="9" t="s">
        <v>192</v>
      </c>
      <c r="I231" s="13" t="s">
        <v>76</v>
      </c>
      <c r="J231" s="13"/>
      <c r="K231" s="13" t="s">
        <v>91</v>
      </c>
      <c r="L231" s="13"/>
      <c r="M231" s="13"/>
      <c r="N231" s="13"/>
      <c r="O231" s="13"/>
      <c r="P231" s="13"/>
      <c r="Q231" s="13" t="s">
        <v>76</v>
      </c>
      <c r="R231" s="13" t="s">
        <v>78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 t="s">
        <v>78</v>
      </c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23" t="s">
        <v>94</v>
      </c>
      <c r="BS231" s="9" t="s">
        <v>163</v>
      </c>
    </row>
    <row r="232" spans="1:71" s="7" customFormat="1" ht="36">
      <c r="A232" s="35">
        <f t="shared" si="2"/>
        <v>166</v>
      </c>
      <c r="B232" s="20">
        <v>40312</v>
      </c>
      <c r="C232" s="9" t="s">
        <v>370</v>
      </c>
      <c r="D232" s="13" t="s">
        <v>371</v>
      </c>
      <c r="E232" s="13" t="s">
        <v>372</v>
      </c>
      <c r="F232" s="13"/>
      <c r="G232" s="9"/>
      <c r="H232" s="9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 t="s">
        <v>83</v>
      </c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23"/>
      <c r="BS232" s="9" t="s">
        <v>152</v>
      </c>
    </row>
    <row r="233" spans="1:71" s="7" customFormat="1" ht="24.75">
      <c r="A233" s="35">
        <f t="shared" si="2"/>
        <v>167</v>
      </c>
      <c r="B233" s="20">
        <v>40312</v>
      </c>
      <c r="C233" s="9" t="s">
        <v>373</v>
      </c>
      <c r="D233" s="13" t="s">
        <v>374</v>
      </c>
      <c r="E233" s="13" t="s">
        <v>375</v>
      </c>
      <c r="F233" s="13" t="s">
        <v>153</v>
      </c>
      <c r="G233" s="9"/>
      <c r="H233" s="9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23"/>
      <c r="BS233" s="9"/>
    </row>
    <row r="234" spans="1:71" s="7" customFormat="1" ht="36">
      <c r="A234" s="35">
        <f t="shared" si="2"/>
        <v>168</v>
      </c>
      <c r="B234" s="20">
        <v>40311</v>
      </c>
      <c r="C234" s="9" t="s">
        <v>101</v>
      </c>
      <c r="D234" s="13" t="s">
        <v>102</v>
      </c>
      <c r="E234" s="13" t="s">
        <v>103</v>
      </c>
      <c r="F234" s="13" t="s">
        <v>82</v>
      </c>
      <c r="G234" s="9" t="s">
        <v>682</v>
      </c>
      <c r="H234" s="9"/>
      <c r="I234" s="13" t="s">
        <v>76</v>
      </c>
      <c r="J234" s="13" t="s">
        <v>78</v>
      </c>
      <c r="K234" s="13" t="s">
        <v>91</v>
      </c>
      <c r="L234" s="13"/>
      <c r="M234" s="13"/>
      <c r="N234" s="13" t="s">
        <v>91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23" t="s">
        <v>94</v>
      </c>
      <c r="BS234" s="9"/>
    </row>
    <row r="235" spans="1:71" s="7" customFormat="1" ht="41.25">
      <c r="A235" s="35">
        <f t="shared" si="2"/>
        <v>169</v>
      </c>
      <c r="B235" s="20">
        <v>40312</v>
      </c>
      <c r="C235" s="9" t="s">
        <v>104</v>
      </c>
      <c r="D235" s="13" t="s">
        <v>105</v>
      </c>
      <c r="E235" s="13" t="s">
        <v>106</v>
      </c>
      <c r="F235" s="13" t="s">
        <v>79</v>
      </c>
      <c r="G235" s="9"/>
      <c r="H235" s="9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 t="s">
        <v>83</v>
      </c>
      <c r="BR235" s="23"/>
      <c r="BS235" s="9"/>
    </row>
    <row r="236" spans="1:71" s="7" customFormat="1" ht="48.75" customHeight="1">
      <c r="A236" s="35">
        <f t="shared" si="2"/>
        <v>170</v>
      </c>
      <c r="B236" s="20">
        <v>40311</v>
      </c>
      <c r="C236" s="9" t="s">
        <v>108</v>
      </c>
      <c r="D236" s="13" t="s">
        <v>109</v>
      </c>
      <c r="E236" s="13" t="s">
        <v>110</v>
      </c>
      <c r="F236" s="13" t="s">
        <v>82</v>
      </c>
      <c r="G236" s="9" t="s">
        <v>111</v>
      </c>
      <c r="H236" s="9" t="s">
        <v>112</v>
      </c>
      <c r="I236" s="13" t="s">
        <v>76</v>
      </c>
      <c r="J236" s="13"/>
      <c r="K236" s="13"/>
      <c r="L236" s="13"/>
      <c r="M236" s="13"/>
      <c r="N236" s="13" t="s">
        <v>78</v>
      </c>
      <c r="O236" s="13"/>
      <c r="P236" s="13"/>
      <c r="Q236" s="13" t="s">
        <v>91</v>
      </c>
      <c r="R236" s="13" t="s">
        <v>76</v>
      </c>
      <c r="S236" s="13" t="s">
        <v>171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 t="s">
        <v>78</v>
      </c>
      <c r="AJ236" s="13"/>
      <c r="AK236" s="13" t="s">
        <v>76</v>
      </c>
      <c r="AL236" s="13"/>
      <c r="AM236" s="13"/>
      <c r="AN236" s="13"/>
      <c r="AO236" s="13" t="s">
        <v>78</v>
      </c>
      <c r="AP236" s="13" t="s">
        <v>76</v>
      </c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23" t="s">
        <v>94</v>
      </c>
      <c r="BS236" s="9" t="s">
        <v>152</v>
      </c>
    </row>
    <row r="237" spans="1:71" s="7" customFormat="1" ht="33">
      <c r="A237" s="35">
        <f t="shared" si="2"/>
        <v>171</v>
      </c>
      <c r="B237" s="20">
        <v>40311</v>
      </c>
      <c r="C237" s="9" t="s">
        <v>113</v>
      </c>
      <c r="D237" s="13" t="s">
        <v>114</v>
      </c>
      <c r="E237" s="13" t="s">
        <v>115</v>
      </c>
      <c r="F237" s="13" t="s">
        <v>82</v>
      </c>
      <c r="G237" s="9"/>
      <c r="H237" s="9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 t="s">
        <v>83</v>
      </c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 t="s">
        <v>83</v>
      </c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23"/>
      <c r="BS237" s="9"/>
    </row>
    <row r="238" spans="1:71" s="7" customFormat="1" ht="33">
      <c r="A238" s="35">
        <f t="shared" si="2"/>
        <v>172</v>
      </c>
      <c r="B238" s="20">
        <v>40311</v>
      </c>
      <c r="C238" s="9" t="s">
        <v>116</v>
      </c>
      <c r="D238" s="13" t="s">
        <v>117</v>
      </c>
      <c r="E238" s="13" t="s">
        <v>118</v>
      </c>
      <c r="F238" s="13" t="s">
        <v>82</v>
      </c>
      <c r="G238" s="9" t="s">
        <v>62</v>
      </c>
      <c r="H238" s="9" t="s">
        <v>66</v>
      </c>
      <c r="I238" s="13" t="s">
        <v>76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 t="s">
        <v>91</v>
      </c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23" t="s">
        <v>94</v>
      </c>
      <c r="BS238" s="9" t="s">
        <v>236</v>
      </c>
    </row>
    <row r="239" spans="1:71" s="7" customFormat="1" ht="33">
      <c r="A239" s="35">
        <f t="shared" si="2"/>
        <v>173</v>
      </c>
      <c r="B239" s="20">
        <v>40312</v>
      </c>
      <c r="C239" s="9" t="s">
        <v>119</v>
      </c>
      <c r="D239" s="13" t="s">
        <v>120</v>
      </c>
      <c r="E239" s="13" t="s">
        <v>121</v>
      </c>
      <c r="F239" s="13" t="s">
        <v>153</v>
      </c>
      <c r="G239" s="9" t="s">
        <v>212</v>
      </c>
      <c r="H239" s="9"/>
      <c r="I239" s="13" t="s">
        <v>76</v>
      </c>
      <c r="J239" s="13"/>
      <c r="K239" s="13" t="s">
        <v>76</v>
      </c>
      <c r="L239" s="13"/>
      <c r="M239" s="13"/>
      <c r="N239" s="13" t="s">
        <v>91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23" t="s">
        <v>94</v>
      </c>
      <c r="BS239" s="9"/>
    </row>
    <row r="240" spans="1:71" s="7" customFormat="1" ht="47.25" customHeight="1">
      <c r="A240" s="35">
        <f t="shared" si="2"/>
        <v>174</v>
      </c>
      <c r="B240" s="20">
        <v>40312</v>
      </c>
      <c r="C240" s="9" t="s">
        <v>122</v>
      </c>
      <c r="D240" s="13" t="s">
        <v>123</v>
      </c>
      <c r="E240" s="13" t="s">
        <v>124</v>
      </c>
      <c r="F240" s="13" t="s">
        <v>82</v>
      </c>
      <c r="G240" s="9" t="s">
        <v>125</v>
      </c>
      <c r="H240" s="9" t="s">
        <v>504</v>
      </c>
      <c r="I240" s="13" t="s">
        <v>171</v>
      </c>
      <c r="J240" s="13"/>
      <c r="K240" s="13" t="s">
        <v>171</v>
      </c>
      <c r="L240" s="13"/>
      <c r="M240" s="13"/>
      <c r="N240" s="13" t="s">
        <v>76</v>
      </c>
      <c r="O240" s="13"/>
      <c r="P240" s="13" t="s">
        <v>91</v>
      </c>
      <c r="Q240" s="13"/>
      <c r="R240" s="13" t="s">
        <v>91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 t="s">
        <v>91</v>
      </c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23" t="s">
        <v>98</v>
      </c>
      <c r="BS240" s="9"/>
    </row>
    <row r="241" spans="1:71" s="7" customFormat="1" ht="33">
      <c r="A241" s="35">
        <f t="shared" si="2"/>
        <v>175</v>
      </c>
      <c r="B241" s="20">
        <v>40311</v>
      </c>
      <c r="C241" s="9" t="s">
        <v>126</v>
      </c>
      <c r="D241" s="13" t="s">
        <v>127</v>
      </c>
      <c r="E241" s="13" t="s">
        <v>128</v>
      </c>
      <c r="F241" s="13" t="s">
        <v>82</v>
      </c>
      <c r="G241" s="9" t="s">
        <v>89</v>
      </c>
      <c r="H241" s="9"/>
      <c r="I241" s="13" t="s">
        <v>76</v>
      </c>
      <c r="J241" s="13"/>
      <c r="K241" s="13" t="s">
        <v>76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23" t="s">
        <v>98</v>
      </c>
      <c r="BS241" s="9"/>
    </row>
    <row r="242" spans="1:71" s="7" customFormat="1" ht="33">
      <c r="A242" s="35">
        <f t="shared" si="2"/>
        <v>176</v>
      </c>
      <c r="B242" s="20">
        <v>40312</v>
      </c>
      <c r="C242" s="9" t="s">
        <v>129</v>
      </c>
      <c r="D242" s="13" t="s">
        <v>130</v>
      </c>
      <c r="E242" s="13" t="s">
        <v>131</v>
      </c>
      <c r="F242" s="13" t="s">
        <v>79</v>
      </c>
      <c r="G242" s="9" t="s">
        <v>62</v>
      </c>
      <c r="H242" s="9"/>
      <c r="I242" s="13" t="s">
        <v>76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23" t="s">
        <v>94</v>
      </c>
      <c r="BS242" s="9"/>
    </row>
    <row r="243" spans="1:71" s="7" customFormat="1" ht="26.25" customHeight="1">
      <c r="A243" s="94" t="s">
        <v>56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95"/>
      <c r="BS243" s="96"/>
    </row>
    <row r="244" spans="1:71" s="7" customFormat="1" ht="18" customHeight="1">
      <c r="A244" s="107" t="s">
        <v>57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95"/>
      <c r="BS244" s="96"/>
    </row>
    <row r="245" spans="1:71" s="7" customFormat="1" ht="15.75" customHeight="1">
      <c r="A245" s="108" t="s">
        <v>49</v>
      </c>
      <c r="B245" s="109"/>
      <c r="C245" s="106" t="s">
        <v>55</v>
      </c>
      <c r="D245" s="106"/>
      <c r="E245" s="106"/>
      <c r="F245" s="106"/>
      <c r="G245" s="79" t="s">
        <v>596</v>
      </c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1"/>
      <c r="AR245" s="82"/>
      <c r="AS245" s="66" t="s">
        <v>597</v>
      </c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8"/>
      <c r="BQ245" s="69"/>
      <c r="BR245" s="97" t="s">
        <v>92</v>
      </c>
      <c r="BS245" s="97" t="s">
        <v>93</v>
      </c>
    </row>
    <row r="246" spans="1:71" s="7" customFormat="1" ht="33" customHeight="1">
      <c r="A246" s="110"/>
      <c r="B246" s="110"/>
      <c r="C246" s="90" t="s">
        <v>58</v>
      </c>
      <c r="D246" s="90" t="s">
        <v>50</v>
      </c>
      <c r="E246" s="90" t="s">
        <v>51</v>
      </c>
      <c r="F246" s="102" t="s">
        <v>52</v>
      </c>
      <c r="G246" s="92" t="s">
        <v>59</v>
      </c>
      <c r="H246" s="92"/>
      <c r="I246" s="86" t="s">
        <v>60</v>
      </c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8"/>
      <c r="AR246" s="89"/>
      <c r="AS246" s="70" t="s">
        <v>61</v>
      </c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2"/>
      <c r="BO246" s="72"/>
      <c r="BP246" s="73"/>
      <c r="BQ246" s="74"/>
      <c r="BR246" s="98"/>
      <c r="BS246" s="98"/>
    </row>
    <row r="247" spans="1:71" s="7" customFormat="1" ht="24" customHeight="1">
      <c r="A247" s="111"/>
      <c r="B247" s="111"/>
      <c r="C247" s="90"/>
      <c r="D247" s="90"/>
      <c r="E247" s="90"/>
      <c r="F247" s="103"/>
      <c r="G247" s="84" t="s">
        <v>53</v>
      </c>
      <c r="H247" s="84" t="s">
        <v>54</v>
      </c>
      <c r="I247" s="86" t="s">
        <v>71</v>
      </c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101"/>
      <c r="V247" s="62" t="s">
        <v>72</v>
      </c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83"/>
      <c r="AS247" s="86" t="s">
        <v>71</v>
      </c>
      <c r="AT247" s="93"/>
      <c r="AU247" s="63"/>
      <c r="AV247" s="63"/>
      <c r="AW247" s="63"/>
      <c r="AX247" s="63"/>
      <c r="AY247" s="63"/>
      <c r="AZ247" s="63"/>
      <c r="BA247" s="83"/>
      <c r="BB247" s="62" t="s">
        <v>72</v>
      </c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4"/>
      <c r="BQ247" s="65"/>
      <c r="BR247" s="99"/>
      <c r="BS247" s="99"/>
    </row>
    <row r="248" spans="1:71" s="7" customFormat="1" ht="24.75" customHeight="1">
      <c r="A248" s="112"/>
      <c r="B248" s="112"/>
      <c r="C248" s="91"/>
      <c r="D248" s="91"/>
      <c r="E248" s="105"/>
      <c r="F248" s="104"/>
      <c r="G248" s="85"/>
      <c r="H248" s="85"/>
      <c r="I248" s="25" t="s">
        <v>62</v>
      </c>
      <c r="J248" s="26" t="s">
        <v>63</v>
      </c>
      <c r="K248" s="26" t="s">
        <v>90</v>
      </c>
      <c r="L248" s="26" t="s">
        <v>476</v>
      </c>
      <c r="M248" s="26" t="s">
        <v>341</v>
      </c>
      <c r="N248" s="26" t="s">
        <v>189</v>
      </c>
      <c r="O248" s="26" t="s">
        <v>409</v>
      </c>
      <c r="P248" s="26" t="s">
        <v>307</v>
      </c>
      <c r="Q248" s="26" t="s">
        <v>182</v>
      </c>
      <c r="R248" s="26" t="s">
        <v>160</v>
      </c>
      <c r="S248" s="26" t="s">
        <v>64</v>
      </c>
      <c r="T248" s="26" t="s">
        <v>190</v>
      </c>
      <c r="U248" s="26" t="s">
        <v>191</v>
      </c>
      <c r="V248" s="26" t="s">
        <v>342</v>
      </c>
      <c r="W248" s="26" t="s">
        <v>65</v>
      </c>
      <c r="X248" s="26" t="s">
        <v>235</v>
      </c>
      <c r="Y248" s="26" t="s">
        <v>170</v>
      </c>
      <c r="Z248" s="26" t="s">
        <v>66</v>
      </c>
      <c r="AA248" s="26" t="s">
        <v>67</v>
      </c>
      <c r="AB248" s="26" t="s">
        <v>68</v>
      </c>
      <c r="AC248" s="26" t="s">
        <v>293</v>
      </c>
      <c r="AD248" s="26" t="s">
        <v>667</v>
      </c>
      <c r="AE248" s="26" t="s">
        <v>504</v>
      </c>
      <c r="AF248" s="26" t="s">
        <v>500</v>
      </c>
      <c r="AG248" s="26" t="s">
        <v>410</v>
      </c>
      <c r="AH248" s="26" t="s">
        <v>263</v>
      </c>
      <c r="AI248" s="26" t="s">
        <v>181</v>
      </c>
      <c r="AJ248" s="26" t="s">
        <v>77</v>
      </c>
      <c r="AK248" s="26" t="s">
        <v>217</v>
      </c>
      <c r="AL248" s="26" t="s">
        <v>309</v>
      </c>
      <c r="AM248" s="26" t="s">
        <v>192</v>
      </c>
      <c r="AN248" s="26" t="s">
        <v>343</v>
      </c>
      <c r="AO248" s="26" t="s">
        <v>69</v>
      </c>
      <c r="AP248" s="26" t="s">
        <v>70</v>
      </c>
      <c r="AQ248" s="26" t="s">
        <v>344</v>
      </c>
      <c r="AR248" s="26" t="s">
        <v>477</v>
      </c>
      <c r="AS248" s="25" t="s">
        <v>62</v>
      </c>
      <c r="AT248" s="25" t="s">
        <v>63</v>
      </c>
      <c r="AU248" s="26" t="s">
        <v>90</v>
      </c>
      <c r="AV248" s="26" t="s">
        <v>189</v>
      </c>
      <c r="AW248" s="26" t="s">
        <v>307</v>
      </c>
      <c r="AX248" s="26" t="s">
        <v>160</v>
      </c>
      <c r="AY248" s="26" t="s">
        <v>64</v>
      </c>
      <c r="AZ248" s="26" t="s">
        <v>190</v>
      </c>
      <c r="BA248" s="26" t="s">
        <v>191</v>
      </c>
      <c r="BB248" s="27" t="s">
        <v>235</v>
      </c>
      <c r="BC248" s="27" t="s">
        <v>246</v>
      </c>
      <c r="BD248" s="27" t="s">
        <v>170</v>
      </c>
      <c r="BE248" s="27" t="s">
        <v>66</v>
      </c>
      <c r="BF248" s="27" t="s">
        <v>67</v>
      </c>
      <c r="BG248" s="27" t="s">
        <v>68</v>
      </c>
      <c r="BH248" s="27" t="s">
        <v>667</v>
      </c>
      <c r="BI248" s="27" t="s">
        <v>504</v>
      </c>
      <c r="BJ248" s="27" t="s">
        <v>263</v>
      </c>
      <c r="BK248" s="27" t="s">
        <v>181</v>
      </c>
      <c r="BL248" s="27" t="s">
        <v>77</v>
      </c>
      <c r="BM248" s="27" t="s">
        <v>192</v>
      </c>
      <c r="BN248" s="27" t="s">
        <v>69</v>
      </c>
      <c r="BO248" s="27" t="s">
        <v>70</v>
      </c>
      <c r="BP248" s="27" t="s">
        <v>344</v>
      </c>
      <c r="BQ248" s="27" t="s">
        <v>107</v>
      </c>
      <c r="BR248" s="100"/>
      <c r="BS248" s="100"/>
    </row>
    <row r="249" spans="1:71" s="7" customFormat="1" ht="33">
      <c r="A249" s="35">
        <f>A242+1</f>
        <v>177</v>
      </c>
      <c r="B249" s="20">
        <v>40312</v>
      </c>
      <c r="C249" s="9" t="s">
        <v>132</v>
      </c>
      <c r="D249" s="13" t="s">
        <v>133</v>
      </c>
      <c r="E249" s="13" t="s">
        <v>134</v>
      </c>
      <c r="F249" s="13" t="s">
        <v>82</v>
      </c>
      <c r="G249" s="9" t="s">
        <v>212</v>
      </c>
      <c r="H249" s="9"/>
      <c r="I249" s="13" t="s">
        <v>76</v>
      </c>
      <c r="J249" s="13"/>
      <c r="K249" s="13" t="s">
        <v>76</v>
      </c>
      <c r="L249" s="13"/>
      <c r="M249" s="13"/>
      <c r="N249" s="13" t="s">
        <v>76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23" t="s">
        <v>94</v>
      </c>
      <c r="BS249" s="9"/>
    </row>
    <row r="250" spans="1:71" s="7" customFormat="1" ht="57" customHeight="1">
      <c r="A250" s="35">
        <f t="shared" si="2"/>
        <v>178</v>
      </c>
      <c r="B250" s="20">
        <v>40312</v>
      </c>
      <c r="C250" s="9" t="s">
        <v>135</v>
      </c>
      <c r="D250" s="13" t="s">
        <v>136</v>
      </c>
      <c r="E250" s="13" t="s">
        <v>137</v>
      </c>
      <c r="F250" s="13" t="s">
        <v>82</v>
      </c>
      <c r="G250" s="9" t="s">
        <v>138</v>
      </c>
      <c r="H250" s="9" t="s">
        <v>139</v>
      </c>
      <c r="I250" s="13" t="s">
        <v>76</v>
      </c>
      <c r="J250" s="13"/>
      <c r="K250" s="13" t="s">
        <v>171</v>
      </c>
      <c r="L250" s="13"/>
      <c r="M250" s="13"/>
      <c r="N250" s="13" t="s">
        <v>171</v>
      </c>
      <c r="O250" s="13"/>
      <c r="P250" s="13" t="s">
        <v>76</v>
      </c>
      <c r="Q250" s="13"/>
      <c r="R250" s="13" t="s">
        <v>78</v>
      </c>
      <c r="S250" s="13"/>
      <c r="T250" s="13"/>
      <c r="U250" s="13" t="s">
        <v>78</v>
      </c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 t="s">
        <v>91</v>
      </c>
      <c r="AG250" s="13"/>
      <c r="AH250" s="13"/>
      <c r="AI250" s="13"/>
      <c r="AJ250" s="13" t="s">
        <v>76</v>
      </c>
      <c r="AK250" s="13" t="s">
        <v>75</v>
      </c>
      <c r="AL250" s="13"/>
      <c r="AM250" s="13" t="s">
        <v>78</v>
      </c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23" t="s">
        <v>98</v>
      </c>
      <c r="BS250" s="9" t="s">
        <v>152</v>
      </c>
    </row>
    <row r="251" spans="1:71" s="7" customFormat="1" ht="36">
      <c r="A251" s="35">
        <f t="shared" si="2"/>
        <v>179</v>
      </c>
      <c r="B251" s="20">
        <v>40312</v>
      </c>
      <c r="C251" s="9" t="s">
        <v>140</v>
      </c>
      <c r="D251" s="13" t="s">
        <v>141</v>
      </c>
      <c r="E251" s="13" t="s">
        <v>142</v>
      </c>
      <c r="F251" s="13" t="s">
        <v>82</v>
      </c>
      <c r="G251" s="9" t="s">
        <v>250</v>
      </c>
      <c r="H251" s="9" t="s">
        <v>234</v>
      </c>
      <c r="I251" s="13" t="s">
        <v>76</v>
      </c>
      <c r="J251" s="13"/>
      <c r="K251" s="13" t="s">
        <v>76</v>
      </c>
      <c r="L251" s="13"/>
      <c r="M251" s="13"/>
      <c r="N251" s="13" t="s">
        <v>171</v>
      </c>
      <c r="O251" s="13"/>
      <c r="P251" s="13"/>
      <c r="Q251" s="13"/>
      <c r="R251" s="13"/>
      <c r="S251" s="13" t="s">
        <v>75</v>
      </c>
      <c r="T251" s="13"/>
      <c r="U251" s="13"/>
      <c r="V251" s="13"/>
      <c r="W251" s="13"/>
      <c r="X251" s="13" t="s">
        <v>76</v>
      </c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 t="s">
        <v>76</v>
      </c>
      <c r="AP251" s="13"/>
      <c r="AQ251" s="13"/>
      <c r="AR251" s="13"/>
      <c r="AS251" s="13" t="s">
        <v>83</v>
      </c>
      <c r="AT251" s="13"/>
      <c r="AU251" s="13" t="s">
        <v>83</v>
      </c>
      <c r="AV251" s="13" t="s">
        <v>83</v>
      </c>
      <c r="AW251" s="13"/>
      <c r="AX251" s="13"/>
      <c r="AY251" s="13" t="s">
        <v>83</v>
      </c>
      <c r="AZ251" s="13"/>
      <c r="BA251" s="13"/>
      <c r="BB251" s="13" t="s">
        <v>83</v>
      </c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3" t="s">
        <v>641</v>
      </c>
      <c r="BS251" s="9" t="s">
        <v>236</v>
      </c>
    </row>
    <row r="252" spans="1:71" s="7" customFormat="1" ht="33">
      <c r="A252" s="35">
        <f t="shared" si="2"/>
        <v>180</v>
      </c>
      <c r="B252" s="20">
        <v>40312</v>
      </c>
      <c r="C252" s="9" t="s">
        <v>143</v>
      </c>
      <c r="D252" s="13" t="s">
        <v>144</v>
      </c>
      <c r="E252" s="13" t="s">
        <v>145</v>
      </c>
      <c r="F252" s="13" t="s">
        <v>82</v>
      </c>
      <c r="G252" s="9"/>
      <c r="H252" s="9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 t="s">
        <v>83</v>
      </c>
      <c r="BN252" s="13"/>
      <c r="BO252" s="13"/>
      <c r="BP252" s="13"/>
      <c r="BQ252" s="13"/>
      <c r="BR252" s="23"/>
      <c r="BS252" s="9"/>
    </row>
    <row r="253" spans="1:71" s="7" customFormat="1" ht="24.75">
      <c r="A253" s="35">
        <f t="shared" si="2"/>
        <v>181</v>
      </c>
      <c r="B253" s="20">
        <v>40312</v>
      </c>
      <c r="C253" s="9" t="s">
        <v>146</v>
      </c>
      <c r="D253" s="13" t="s">
        <v>147</v>
      </c>
      <c r="E253" s="13" t="s">
        <v>148</v>
      </c>
      <c r="F253" s="13" t="s">
        <v>82</v>
      </c>
      <c r="G253" s="9"/>
      <c r="H253" s="9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23"/>
      <c r="BS253" s="9"/>
    </row>
    <row r="254" spans="1:71" ht="39.75" customHeight="1">
      <c r="A254" s="28">
        <f>A253+1</f>
        <v>182</v>
      </c>
      <c r="B254" s="20">
        <v>40312</v>
      </c>
      <c r="C254" s="9" t="s">
        <v>37</v>
      </c>
      <c r="D254" s="13" t="s">
        <v>38</v>
      </c>
      <c r="E254" s="13" t="s">
        <v>39</v>
      </c>
      <c r="F254" s="13" t="s">
        <v>79</v>
      </c>
      <c r="G254" s="12"/>
      <c r="H254" s="12"/>
      <c r="I254" s="18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23"/>
      <c r="BS254" s="9"/>
    </row>
    <row r="255" spans="1:71" ht="39.75" customHeight="1">
      <c r="A255" s="28">
        <f>A254+1</f>
        <v>183</v>
      </c>
      <c r="B255" s="20">
        <v>40312</v>
      </c>
      <c r="C255" s="9" t="s">
        <v>40</v>
      </c>
      <c r="D255" s="13" t="s">
        <v>41</v>
      </c>
      <c r="E255" s="13" t="s">
        <v>42</v>
      </c>
      <c r="F255" s="13" t="s">
        <v>82</v>
      </c>
      <c r="G255" s="12"/>
      <c r="H255" s="12"/>
      <c r="I255" s="18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23"/>
      <c r="BS255" s="9"/>
    </row>
    <row r="256" spans="1:71" s="7" customFormat="1" ht="12.75">
      <c r="A256" s="36"/>
      <c r="B256" s="37"/>
      <c r="C256" s="15"/>
      <c r="D256" s="14"/>
      <c r="E256" s="14"/>
      <c r="F256" s="31"/>
      <c r="G256" s="38"/>
      <c r="H256" s="38"/>
      <c r="I256" s="38"/>
      <c r="BR256" s="24"/>
      <c r="BS256" s="15"/>
    </row>
    <row r="257" spans="1:71" s="7" customFormat="1" ht="12.75">
      <c r="A257" s="36"/>
      <c r="B257" s="37"/>
      <c r="C257" s="15"/>
      <c r="D257" s="14"/>
      <c r="E257" s="14"/>
      <c r="F257" s="31"/>
      <c r="G257" s="38"/>
      <c r="H257" s="38"/>
      <c r="I257" s="38"/>
      <c r="BR257" s="24"/>
      <c r="BS257" s="15"/>
    </row>
    <row r="258" spans="1:71" s="7" customFormat="1" ht="12.75">
      <c r="A258" s="36"/>
      <c r="B258" s="37"/>
      <c r="C258" s="15"/>
      <c r="D258" s="14"/>
      <c r="E258" s="14"/>
      <c r="F258" s="31"/>
      <c r="G258" s="38"/>
      <c r="H258" s="38"/>
      <c r="I258" s="38"/>
      <c r="BR258" s="24"/>
      <c r="BS258" s="15"/>
    </row>
    <row r="259" spans="1:71" s="7" customFormat="1" ht="12.75">
      <c r="A259" s="36"/>
      <c r="B259" s="37"/>
      <c r="C259" s="15"/>
      <c r="D259" s="14"/>
      <c r="E259" s="14"/>
      <c r="F259" s="31"/>
      <c r="G259" s="38"/>
      <c r="H259" s="38"/>
      <c r="I259" s="38"/>
      <c r="BR259" s="24"/>
      <c r="BS259" s="15"/>
    </row>
    <row r="260" spans="1:71" s="7" customFormat="1" ht="12.75">
      <c r="A260" s="36"/>
      <c r="B260" s="37"/>
      <c r="C260" s="15"/>
      <c r="D260" s="14"/>
      <c r="E260" s="14"/>
      <c r="F260" s="31"/>
      <c r="G260" s="38"/>
      <c r="H260" s="38"/>
      <c r="I260" s="38"/>
      <c r="BR260" s="24"/>
      <c r="BS260" s="15"/>
    </row>
    <row r="261" spans="1:71" s="7" customFormat="1" ht="12.75">
      <c r="A261" s="36"/>
      <c r="B261" s="37"/>
      <c r="C261" s="15"/>
      <c r="D261" s="14"/>
      <c r="E261" s="14"/>
      <c r="F261" s="31"/>
      <c r="G261" s="38"/>
      <c r="H261" s="38"/>
      <c r="I261" s="38"/>
      <c r="BR261" s="24"/>
      <c r="BS261" s="15"/>
    </row>
    <row r="262" spans="1:71" s="7" customFormat="1" ht="12.75">
      <c r="A262" s="36"/>
      <c r="B262" s="37"/>
      <c r="C262" s="15"/>
      <c r="D262" s="14"/>
      <c r="E262" s="14"/>
      <c r="F262" s="31"/>
      <c r="G262" s="38"/>
      <c r="H262" s="38"/>
      <c r="I262" s="38"/>
      <c r="BR262" s="24"/>
      <c r="BS262" s="15"/>
    </row>
    <row r="263" spans="1:71" s="7" customFormat="1" ht="12.75">
      <c r="A263" s="36"/>
      <c r="B263" s="37"/>
      <c r="C263" s="15"/>
      <c r="D263" s="14"/>
      <c r="E263" s="14"/>
      <c r="F263" s="31"/>
      <c r="G263" s="38"/>
      <c r="H263" s="38"/>
      <c r="I263" s="38"/>
      <c r="BR263" s="24"/>
      <c r="BS263" s="15"/>
    </row>
    <row r="264" spans="1:71" s="7" customFormat="1" ht="12.75">
      <c r="A264" s="36"/>
      <c r="B264" s="37"/>
      <c r="C264" s="15"/>
      <c r="D264" s="14"/>
      <c r="E264" s="14"/>
      <c r="F264" s="31"/>
      <c r="G264" s="38"/>
      <c r="H264" s="38"/>
      <c r="I264" s="38"/>
      <c r="BR264" s="24"/>
      <c r="BS264" s="15"/>
    </row>
    <row r="265" spans="1:71" s="7" customFormat="1" ht="12.75">
      <c r="A265" s="36"/>
      <c r="B265" s="37"/>
      <c r="C265" s="15"/>
      <c r="D265" s="14"/>
      <c r="E265" s="14"/>
      <c r="F265" s="31"/>
      <c r="G265" s="38"/>
      <c r="H265" s="38"/>
      <c r="I265" s="38"/>
      <c r="BR265" s="24"/>
      <c r="BS265" s="15"/>
    </row>
    <row r="266" spans="1:71" s="7" customFormat="1" ht="12.75">
      <c r="A266" s="36"/>
      <c r="B266" s="37"/>
      <c r="C266" s="15"/>
      <c r="D266" s="14"/>
      <c r="E266" s="14"/>
      <c r="F266" s="31"/>
      <c r="G266" s="38"/>
      <c r="H266" s="38"/>
      <c r="I266" s="38"/>
      <c r="BR266" s="24"/>
      <c r="BS266" s="15"/>
    </row>
    <row r="267" spans="1:71" s="7" customFormat="1" ht="12.75">
      <c r="A267" s="36"/>
      <c r="B267" s="37"/>
      <c r="C267" s="15"/>
      <c r="D267" s="14"/>
      <c r="E267" s="14"/>
      <c r="F267" s="31"/>
      <c r="G267" s="38"/>
      <c r="H267" s="38"/>
      <c r="I267" s="38"/>
      <c r="BR267" s="24"/>
      <c r="BS267" s="15"/>
    </row>
    <row r="268" spans="1:71" s="7" customFormat="1" ht="12.75">
      <c r="A268" s="36"/>
      <c r="B268" s="37"/>
      <c r="C268" s="15"/>
      <c r="D268" s="14"/>
      <c r="E268" s="14"/>
      <c r="F268" s="31"/>
      <c r="G268" s="38"/>
      <c r="H268" s="38"/>
      <c r="I268" s="38"/>
      <c r="BR268" s="24"/>
      <c r="BS268" s="15"/>
    </row>
    <row r="269" spans="1:71" s="7" customFormat="1" ht="12.75">
      <c r="A269" s="36"/>
      <c r="B269" s="37"/>
      <c r="C269" s="15"/>
      <c r="D269" s="14"/>
      <c r="E269" s="14"/>
      <c r="F269" s="31"/>
      <c r="G269" s="38"/>
      <c r="H269" s="38"/>
      <c r="I269" s="38"/>
      <c r="BR269" s="24"/>
      <c r="BS269" s="15"/>
    </row>
    <row r="270" spans="1:71" s="7" customFormat="1" ht="12.75">
      <c r="A270" s="36"/>
      <c r="B270" s="37"/>
      <c r="C270" s="15"/>
      <c r="D270" s="14"/>
      <c r="E270" s="14"/>
      <c r="F270" s="31"/>
      <c r="G270" s="38"/>
      <c r="H270" s="38"/>
      <c r="I270" s="38"/>
      <c r="BR270" s="24"/>
      <c r="BS270" s="15"/>
    </row>
    <row r="271" spans="1:71" s="7" customFormat="1" ht="12.75">
      <c r="A271" s="36"/>
      <c r="B271" s="37"/>
      <c r="C271" s="15"/>
      <c r="D271" s="14"/>
      <c r="E271" s="14"/>
      <c r="F271" s="31"/>
      <c r="G271" s="38"/>
      <c r="H271" s="38"/>
      <c r="I271" s="38"/>
      <c r="BR271" s="24"/>
      <c r="BS271" s="15"/>
    </row>
    <row r="272" spans="1:71" s="7" customFormat="1" ht="12.75">
      <c r="A272" s="36"/>
      <c r="B272" s="37"/>
      <c r="C272" s="15"/>
      <c r="D272" s="14"/>
      <c r="E272" s="14"/>
      <c r="F272" s="31"/>
      <c r="G272" s="38"/>
      <c r="H272" s="38"/>
      <c r="I272" s="38"/>
      <c r="BR272" s="24"/>
      <c r="BS272" s="15"/>
    </row>
    <row r="273" spans="1:71" s="7" customFormat="1" ht="12.75">
      <c r="A273" s="36"/>
      <c r="B273" s="37"/>
      <c r="C273" s="15"/>
      <c r="D273" s="14"/>
      <c r="E273" s="14"/>
      <c r="F273" s="31"/>
      <c r="G273" s="38"/>
      <c r="H273" s="38"/>
      <c r="I273" s="38"/>
      <c r="BR273" s="24"/>
      <c r="BS273" s="15"/>
    </row>
    <row r="274" spans="1:71" s="7" customFormat="1" ht="12.75">
      <c r="A274" s="36"/>
      <c r="B274" s="37"/>
      <c r="C274" s="15"/>
      <c r="D274" s="14"/>
      <c r="E274" s="14"/>
      <c r="F274" s="31"/>
      <c r="G274" s="38"/>
      <c r="H274" s="38"/>
      <c r="I274" s="38"/>
      <c r="BR274" s="24"/>
      <c r="BS274" s="15"/>
    </row>
    <row r="275" spans="1:71" s="7" customFormat="1" ht="12.75">
      <c r="A275" s="36"/>
      <c r="B275" s="37"/>
      <c r="C275" s="15"/>
      <c r="D275" s="14"/>
      <c r="E275" s="14"/>
      <c r="F275" s="31"/>
      <c r="G275" s="38"/>
      <c r="H275" s="38"/>
      <c r="I275" s="38"/>
      <c r="BR275" s="24"/>
      <c r="BS275" s="15"/>
    </row>
    <row r="276" spans="1:71" s="7" customFormat="1" ht="12.75">
      <c r="A276" s="36"/>
      <c r="B276" s="37"/>
      <c r="C276" s="15"/>
      <c r="D276" s="14"/>
      <c r="E276" s="14"/>
      <c r="F276" s="31"/>
      <c r="G276" s="38"/>
      <c r="H276" s="38"/>
      <c r="I276" s="38"/>
      <c r="BR276" s="24"/>
      <c r="BS276" s="15"/>
    </row>
    <row r="277" spans="1:71" s="7" customFormat="1" ht="12.75">
      <c r="A277" s="36"/>
      <c r="B277" s="37"/>
      <c r="C277" s="15"/>
      <c r="D277" s="14"/>
      <c r="E277" s="14"/>
      <c r="F277" s="31"/>
      <c r="G277" s="38"/>
      <c r="H277" s="38"/>
      <c r="I277" s="38"/>
      <c r="BR277" s="24"/>
      <c r="BS277" s="15"/>
    </row>
    <row r="278" spans="1:71" s="7" customFormat="1" ht="12.75">
      <c r="A278" s="36"/>
      <c r="B278" s="37"/>
      <c r="C278" s="15"/>
      <c r="D278" s="14"/>
      <c r="E278" s="14"/>
      <c r="F278" s="31"/>
      <c r="G278" s="38"/>
      <c r="H278" s="38"/>
      <c r="I278" s="38"/>
      <c r="BR278" s="24"/>
      <c r="BS278" s="15"/>
    </row>
    <row r="279" spans="1:71" s="7" customFormat="1" ht="12.75">
      <c r="A279" s="36"/>
      <c r="B279" s="37"/>
      <c r="C279" s="15"/>
      <c r="D279" s="14"/>
      <c r="E279" s="14"/>
      <c r="F279" s="31"/>
      <c r="G279" s="38"/>
      <c r="H279" s="38"/>
      <c r="I279" s="38"/>
      <c r="BR279" s="24"/>
      <c r="BS279" s="15"/>
    </row>
    <row r="280" spans="1:71" s="7" customFormat="1" ht="12.75">
      <c r="A280" s="36"/>
      <c r="B280" s="37"/>
      <c r="C280" s="15"/>
      <c r="D280" s="14"/>
      <c r="E280" s="14"/>
      <c r="F280" s="31"/>
      <c r="G280" s="38"/>
      <c r="H280" s="38"/>
      <c r="I280" s="38"/>
      <c r="BR280" s="24"/>
      <c r="BS280" s="15"/>
    </row>
    <row r="281" spans="1:71" s="7" customFormat="1" ht="12.75">
      <c r="A281" s="36"/>
      <c r="B281" s="37"/>
      <c r="C281" s="15"/>
      <c r="D281" s="14"/>
      <c r="E281" s="14"/>
      <c r="F281" s="31"/>
      <c r="G281" s="38"/>
      <c r="H281" s="38"/>
      <c r="I281" s="38"/>
      <c r="BR281" s="24"/>
      <c r="BS281" s="15"/>
    </row>
    <row r="282" spans="1:71" s="7" customFormat="1" ht="12.75">
      <c r="A282" s="36"/>
      <c r="B282" s="37"/>
      <c r="C282" s="15"/>
      <c r="D282" s="14"/>
      <c r="E282" s="14"/>
      <c r="F282" s="31"/>
      <c r="G282" s="38"/>
      <c r="H282" s="38"/>
      <c r="I282" s="38"/>
      <c r="BR282" s="24"/>
      <c r="BS282" s="15"/>
    </row>
    <row r="283" spans="1:71" s="7" customFormat="1" ht="12.75">
      <c r="A283" s="36"/>
      <c r="B283" s="37"/>
      <c r="C283" s="15"/>
      <c r="D283" s="14"/>
      <c r="E283" s="14"/>
      <c r="F283" s="31"/>
      <c r="G283" s="38"/>
      <c r="H283" s="38"/>
      <c r="I283" s="38"/>
      <c r="BR283" s="24"/>
      <c r="BS283" s="15"/>
    </row>
    <row r="284" spans="1:71" s="7" customFormat="1" ht="12.75">
      <c r="A284" s="36"/>
      <c r="B284" s="37"/>
      <c r="C284" s="15"/>
      <c r="D284" s="14"/>
      <c r="E284" s="14"/>
      <c r="F284" s="31"/>
      <c r="G284" s="38"/>
      <c r="H284" s="38"/>
      <c r="I284" s="38"/>
      <c r="BR284" s="24"/>
      <c r="BS284" s="15"/>
    </row>
    <row r="285" spans="1:71" s="7" customFormat="1" ht="12.75">
      <c r="A285" s="36"/>
      <c r="B285" s="37"/>
      <c r="C285" s="15"/>
      <c r="D285" s="14"/>
      <c r="E285" s="14"/>
      <c r="F285" s="31"/>
      <c r="G285" s="38"/>
      <c r="H285" s="38"/>
      <c r="I285" s="38"/>
      <c r="BR285" s="24"/>
      <c r="BS285" s="15"/>
    </row>
    <row r="286" spans="1:71" s="7" customFormat="1" ht="12.75">
      <c r="A286" s="36"/>
      <c r="B286" s="37"/>
      <c r="C286" s="15"/>
      <c r="D286" s="14"/>
      <c r="E286" s="14"/>
      <c r="F286" s="31"/>
      <c r="G286" s="38"/>
      <c r="H286" s="38"/>
      <c r="I286" s="38"/>
      <c r="BR286" s="24"/>
      <c r="BS286" s="15"/>
    </row>
    <row r="287" spans="1:71" s="7" customFormat="1" ht="12.75">
      <c r="A287" s="36"/>
      <c r="B287" s="37"/>
      <c r="C287" s="15"/>
      <c r="D287" s="14"/>
      <c r="E287" s="14"/>
      <c r="F287" s="31"/>
      <c r="G287" s="38"/>
      <c r="H287" s="38"/>
      <c r="I287" s="38"/>
      <c r="BR287" s="24"/>
      <c r="BS287" s="15"/>
    </row>
    <row r="288" spans="1:71" s="7" customFormat="1" ht="12.75">
      <c r="A288" s="36"/>
      <c r="B288" s="37"/>
      <c r="C288" s="15"/>
      <c r="D288" s="14"/>
      <c r="E288" s="14"/>
      <c r="F288" s="31"/>
      <c r="G288" s="38"/>
      <c r="H288" s="38"/>
      <c r="I288" s="38"/>
      <c r="BR288" s="24"/>
      <c r="BS288" s="15"/>
    </row>
    <row r="289" spans="1:71" s="7" customFormat="1" ht="12.75">
      <c r="A289" s="36"/>
      <c r="B289" s="37"/>
      <c r="C289" s="15"/>
      <c r="D289" s="14"/>
      <c r="E289" s="14"/>
      <c r="F289" s="31"/>
      <c r="G289" s="38"/>
      <c r="H289" s="38"/>
      <c r="I289" s="38"/>
      <c r="BR289" s="24"/>
      <c r="BS289" s="15"/>
    </row>
    <row r="290" spans="1:71" s="7" customFormat="1" ht="12.75">
      <c r="A290" s="36"/>
      <c r="B290" s="37"/>
      <c r="C290" s="15"/>
      <c r="D290" s="14"/>
      <c r="E290" s="14"/>
      <c r="F290" s="31"/>
      <c r="G290" s="38"/>
      <c r="H290" s="38"/>
      <c r="I290" s="38"/>
      <c r="BR290" s="24"/>
      <c r="BS290" s="15"/>
    </row>
    <row r="291" spans="1:71" s="7" customFormat="1" ht="12.75">
      <c r="A291" s="36"/>
      <c r="B291" s="37"/>
      <c r="C291" s="15"/>
      <c r="D291" s="14"/>
      <c r="E291" s="14"/>
      <c r="F291" s="31"/>
      <c r="G291" s="38"/>
      <c r="H291" s="38"/>
      <c r="I291" s="38"/>
      <c r="BR291" s="24"/>
      <c r="BS291" s="15"/>
    </row>
    <row r="292" spans="1:71" s="7" customFormat="1" ht="12.75">
      <c r="A292" s="36"/>
      <c r="B292" s="37"/>
      <c r="C292" s="15"/>
      <c r="D292" s="14"/>
      <c r="E292" s="14"/>
      <c r="F292" s="31"/>
      <c r="G292" s="38"/>
      <c r="H292" s="38"/>
      <c r="I292" s="38"/>
      <c r="BR292" s="24"/>
      <c r="BS292" s="15"/>
    </row>
    <row r="293" spans="1:71" s="7" customFormat="1" ht="12.75">
      <c r="A293" s="36"/>
      <c r="B293" s="37"/>
      <c r="C293" s="15"/>
      <c r="D293" s="14"/>
      <c r="E293" s="14"/>
      <c r="F293" s="31"/>
      <c r="G293" s="38"/>
      <c r="H293" s="38"/>
      <c r="I293" s="38"/>
      <c r="BR293" s="24"/>
      <c r="BS293" s="15"/>
    </row>
    <row r="294" spans="1:71" s="7" customFormat="1" ht="12.75">
      <c r="A294" s="36"/>
      <c r="B294" s="37"/>
      <c r="C294" s="15"/>
      <c r="D294" s="14"/>
      <c r="E294" s="14"/>
      <c r="F294" s="31"/>
      <c r="G294" s="38"/>
      <c r="H294" s="38"/>
      <c r="I294" s="38"/>
      <c r="BR294" s="24"/>
      <c r="BS294" s="15"/>
    </row>
    <row r="295" spans="1:71" s="7" customFormat="1" ht="12.75">
      <c r="A295" s="36"/>
      <c r="B295" s="37"/>
      <c r="C295" s="15"/>
      <c r="D295" s="14"/>
      <c r="E295" s="14"/>
      <c r="F295" s="31"/>
      <c r="G295" s="38"/>
      <c r="H295" s="38"/>
      <c r="I295" s="38"/>
      <c r="BR295" s="24"/>
      <c r="BS295" s="15"/>
    </row>
    <row r="296" spans="1:71" s="7" customFormat="1" ht="12.75">
      <c r="A296" s="36"/>
      <c r="B296" s="37"/>
      <c r="C296" s="15"/>
      <c r="D296" s="14"/>
      <c r="E296" s="14"/>
      <c r="F296" s="31"/>
      <c r="G296" s="38"/>
      <c r="H296" s="38"/>
      <c r="I296" s="38"/>
      <c r="BR296" s="24"/>
      <c r="BS296" s="15"/>
    </row>
    <row r="297" spans="1:71" s="7" customFormat="1" ht="12.75">
      <c r="A297" s="36"/>
      <c r="B297" s="37"/>
      <c r="C297" s="15"/>
      <c r="D297" s="14"/>
      <c r="E297" s="14"/>
      <c r="F297" s="31"/>
      <c r="G297" s="38"/>
      <c r="H297" s="38"/>
      <c r="I297" s="38"/>
      <c r="BR297" s="24"/>
      <c r="BS297" s="15"/>
    </row>
    <row r="298" spans="1:71" s="7" customFormat="1" ht="12.75">
      <c r="A298" s="36"/>
      <c r="B298" s="37"/>
      <c r="C298" s="15"/>
      <c r="D298" s="14"/>
      <c r="E298" s="14"/>
      <c r="F298" s="31"/>
      <c r="G298" s="38"/>
      <c r="H298" s="38"/>
      <c r="I298" s="38"/>
      <c r="BR298" s="24"/>
      <c r="BS298" s="15"/>
    </row>
    <row r="299" spans="1:71" s="7" customFormat="1" ht="12.75">
      <c r="A299" s="36"/>
      <c r="B299" s="37"/>
      <c r="C299" s="15"/>
      <c r="D299" s="14"/>
      <c r="E299" s="14"/>
      <c r="F299" s="31"/>
      <c r="G299" s="38"/>
      <c r="H299" s="38"/>
      <c r="I299" s="38"/>
      <c r="BR299" s="24"/>
      <c r="BS299" s="15"/>
    </row>
    <row r="300" spans="1:71" s="7" customFormat="1" ht="12.75">
      <c r="A300" s="36"/>
      <c r="B300" s="37"/>
      <c r="C300" s="15"/>
      <c r="D300" s="14"/>
      <c r="E300" s="14"/>
      <c r="F300" s="31"/>
      <c r="G300" s="38"/>
      <c r="H300" s="38"/>
      <c r="I300" s="38"/>
      <c r="BR300" s="24"/>
      <c r="BS300" s="15"/>
    </row>
    <row r="301" spans="1:71" s="7" customFormat="1" ht="12.75">
      <c r="A301" s="36"/>
      <c r="B301" s="37"/>
      <c r="C301" s="15"/>
      <c r="D301" s="14"/>
      <c r="E301" s="14"/>
      <c r="F301" s="31"/>
      <c r="G301" s="38"/>
      <c r="H301" s="38"/>
      <c r="I301" s="38"/>
      <c r="BR301" s="24"/>
      <c r="BS301" s="15"/>
    </row>
    <row r="302" spans="1:71" s="7" customFormat="1" ht="12.75">
      <c r="A302" s="36"/>
      <c r="B302" s="37"/>
      <c r="C302" s="15"/>
      <c r="D302" s="14"/>
      <c r="E302" s="14"/>
      <c r="F302" s="31"/>
      <c r="G302" s="38"/>
      <c r="H302" s="38"/>
      <c r="I302" s="38"/>
      <c r="BR302" s="24"/>
      <c r="BS302" s="15"/>
    </row>
    <row r="303" spans="1:71" s="7" customFormat="1" ht="12.75">
      <c r="A303" s="36"/>
      <c r="B303" s="37"/>
      <c r="C303" s="15"/>
      <c r="D303" s="14"/>
      <c r="E303" s="14"/>
      <c r="F303" s="31"/>
      <c r="G303" s="38"/>
      <c r="H303" s="38"/>
      <c r="I303" s="38"/>
      <c r="BR303" s="24"/>
      <c r="BS303" s="15"/>
    </row>
    <row r="304" spans="1:71" s="7" customFormat="1" ht="12.75">
      <c r="A304" s="36"/>
      <c r="B304" s="37"/>
      <c r="C304" s="15"/>
      <c r="D304" s="14"/>
      <c r="E304" s="14"/>
      <c r="F304" s="31"/>
      <c r="G304" s="38"/>
      <c r="H304" s="38"/>
      <c r="I304" s="38"/>
      <c r="BR304" s="24"/>
      <c r="BS304" s="15"/>
    </row>
    <row r="305" spans="1:71" s="7" customFormat="1" ht="12.75">
      <c r="A305" s="36"/>
      <c r="B305" s="37"/>
      <c r="C305" s="15"/>
      <c r="D305" s="14"/>
      <c r="E305" s="14"/>
      <c r="F305" s="31"/>
      <c r="G305" s="38"/>
      <c r="H305" s="38"/>
      <c r="I305" s="38"/>
      <c r="BR305" s="24"/>
      <c r="BS305" s="15"/>
    </row>
    <row r="306" spans="1:71" s="7" customFormat="1" ht="12.75">
      <c r="A306" s="36"/>
      <c r="B306" s="37"/>
      <c r="C306" s="15"/>
      <c r="D306" s="14"/>
      <c r="E306" s="14"/>
      <c r="F306" s="31"/>
      <c r="G306" s="38"/>
      <c r="H306" s="38"/>
      <c r="I306" s="38"/>
      <c r="BR306" s="24"/>
      <c r="BS306" s="15"/>
    </row>
    <row r="307" spans="1:71" s="7" customFormat="1" ht="12.75">
      <c r="A307" s="36"/>
      <c r="B307" s="37"/>
      <c r="C307" s="15"/>
      <c r="D307" s="14"/>
      <c r="E307" s="14"/>
      <c r="F307" s="31"/>
      <c r="G307" s="38"/>
      <c r="H307" s="38"/>
      <c r="I307" s="38"/>
      <c r="BR307" s="24"/>
      <c r="BS307" s="15"/>
    </row>
    <row r="308" spans="1:71" s="7" customFormat="1" ht="12.75">
      <c r="A308" s="36"/>
      <c r="B308" s="37"/>
      <c r="C308" s="15"/>
      <c r="D308" s="14"/>
      <c r="E308" s="14"/>
      <c r="F308" s="31"/>
      <c r="G308" s="38"/>
      <c r="H308" s="38"/>
      <c r="I308" s="38"/>
      <c r="BR308" s="24"/>
      <c r="BS308" s="15"/>
    </row>
    <row r="309" spans="1:71" s="7" customFormat="1" ht="12.75">
      <c r="A309" s="36"/>
      <c r="B309" s="37"/>
      <c r="C309" s="15"/>
      <c r="D309" s="14"/>
      <c r="E309" s="14"/>
      <c r="F309" s="31"/>
      <c r="G309" s="38"/>
      <c r="H309" s="38"/>
      <c r="I309" s="38"/>
      <c r="BR309" s="24"/>
      <c r="BS309" s="15"/>
    </row>
    <row r="310" spans="1:71" s="7" customFormat="1" ht="12.75">
      <c r="A310" s="36"/>
      <c r="B310" s="37"/>
      <c r="C310" s="15"/>
      <c r="D310" s="14"/>
      <c r="E310" s="14"/>
      <c r="F310" s="31"/>
      <c r="G310" s="38"/>
      <c r="H310" s="38"/>
      <c r="I310" s="38"/>
      <c r="BR310" s="24"/>
      <c r="BS310" s="15"/>
    </row>
    <row r="311" spans="1:71" s="7" customFormat="1" ht="12.75">
      <c r="A311" s="36"/>
      <c r="B311" s="37"/>
      <c r="C311" s="15"/>
      <c r="D311" s="14"/>
      <c r="E311" s="14"/>
      <c r="F311" s="31"/>
      <c r="G311" s="38"/>
      <c r="H311" s="38"/>
      <c r="I311" s="38"/>
      <c r="BR311" s="24"/>
      <c r="BS311" s="15"/>
    </row>
    <row r="312" spans="1:71" s="7" customFormat="1" ht="12.75">
      <c r="A312" s="36"/>
      <c r="B312" s="37"/>
      <c r="C312" s="15"/>
      <c r="D312" s="14"/>
      <c r="E312" s="14"/>
      <c r="F312" s="31"/>
      <c r="G312" s="38"/>
      <c r="H312" s="38"/>
      <c r="I312" s="38"/>
      <c r="BR312" s="24"/>
      <c r="BS312" s="15"/>
    </row>
    <row r="313" spans="1:71" s="7" customFormat="1" ht="12.75">
      <c r="A313" s="36"/>
      <c r="B313" s="37"/>
      <c r="C313" s="15"/>
      <c r="D313" s="14"/>
      <c r="E313" s="14"/>
      <c r="F313" s="31"/>
      <c r="G313" s="38"/>
      <c r="H313" s="38"/>
      <c r="I313" s="38"/>
      <c r="BR313" s="24"/>
      <c r="BS313" s="15"/>
    </row>
    <row r="314" spans="1:71" s="7" customFormat="1" ht="12.75">
      <c r="A314" s="36"/>
      <c r="B314" s="37"/>
      <c r="C314" s="15"/>
      <c r="D314" s="14"/>
      <c r="E314" s="14"/>
      <c r="F314" s="31"/>
      <c r="G314" s="38"/>
      <c r="H314" s="38"/>
      <c r="I314" s="38"/>
      <c r="BR314" s="24"/>
      <c r="BS314" s="15"/>
    </row>
    <row r="315" spans="1:71" s="7" customFormat="1" ht="12.75">
      <c r="A315" s="36"/>
      <c r="B315" s="37"/>
      <c r="C315" s="15"/>
      <c r="D315" s="14"/>
      <c r="E315" s="14"/>
      <c r="F315" s="31"/>
      <c r="G315" s="38"/>
      <c r="H315" s="38"/>
      <c r="I315" s="38"/>
      <c r="BR315" s="24"/>
      <c r="BS315" s="15"/>
    </row>
    <row r="316" spans="1:71" s="7" customFormat="1" ht="12.75">
      <c r="A316" s="36"/>
      <c r="B316" s="37"/>
      <c r="C316" s="15"/>
      <c r="D316" s="14"/>
      <c r="E316" s="14"/>
      <c r="F316" s="31"/>
      <c r="G316" s="38"/>
      <c r="H316" s="38"/>
      <c r="I316" s="38"/>
      <c r="BR316" s="24"/>
      <c r="BS316" s="15"/>
    </row>
    <row r="317" spans="1:71" s="7" customFormat="1" ht="12.75">
      <c r="A317" s="36"/>
      <c r="B317" s="37"/>
      <c r="C317" s="15"/>
      <c r="D317" s="14"/>
      <c r="E317" s="14"/>
      <c r="F317" s="31"/>
      <c r="G317" s="38"/>
      <c r="H317" s="38"/>
      <c r="I317" s="38"/>
      <c r="BR317" s="24"/>
      <c r="BS317" s="15"/>
    </row>
    <row r="318" spans="1:71" s="7" customFormat="1" ht="12.75">
      <c r="A318" s="36"/>
      <c r="B318" s="37"/>
      <c r="C318" s="15"/>
      <c r="D318" s="14"/>
      <c r="E318" s="14"/>
      <c r="F318" s="31"/>
      <c r="G318" s="38"/>
      <c r="H318" s="38"/>
      <c r="I318" s="38"/>
      <c r="BR318" s="24"/>
      <c r="BS318" s="15"/>
    </row>
    <row r="319" spans="1:71" s="7" customFormat="1" ht="12.75">
      <c r="A319" s="36"/>
      <c r="B319" s="37"/>
      <c r="C319" s="15"/>
      <c r="D319" s="14"/>
      <c r="E319" s="14"/>
      <c r="F319" s="31"/>
      <c r="G319" s="38"/>
      <c r="H319" s="38"/>
      <c r="I319" s="38"/>
      <c r="BR319" s="24"/>
      <c r="BS319" s="15"/>
    </row>
    <row r="320" spans="1:71" s="7" customFormat="1" ht="12.75">
      <c r="A320" s="36"/>
      <c r="B320" s="37"/>
      <c r="C320" s="15"/>
      <c r="D320" s="14"/>
      <c r="E320" s="14"/>
      <c r="F320" s="31"/>
      <c r="G320" s="38"/>
      <c r="H320" s="38"/>
      <c r="I320" s="38"/>
      <c r="BR320" s="24"/>
      <c r="BS320" s="15"/>
    </row>
    <row r="321" spans="1:71" s="7" customFormat="1" ht="12.75">
      <c r="A321" s="36"/>
      <c r="B321" s="37"/>
      <c r="C321" s="15"/>
      <c r="D321" s="14"/>
      <c r="E321" s="14"/>
      <c r="F321" s="31"/>
      <c r="G321" s="38"/>
      <c r="H321" s="38"/>
      <c r="I321" s="38"/>
      <c r="BR321" s="24"/>
      <c r="BS321" s="15"/>
    </row>
    <row r="322" spans="1:71" s="7" customFormat="1" ht="12.75">
      <c r="A322" s="36"/>
      <c r="B322" s="37"/>
      <c r="C322" s="15"/>
      <c r="D322" s="14"/>
      <c r="E322" s="14"/>
      <c r="F322" s="31"/>
      <c r="G322" s="38"/>
      <c r="H322" s="38"/>
      <c r="I322" s="38"/>
      <c r="BR322" s="24"/>
      <c r="BS322" s="15"/>
    </row>
    <row r="323" spans="1:71" s="7" customFormat="1" ht="12.75">
      <c r="A323" s="36"/>
      <c r="B323" s="37"/>
      <c r="C323" s="15"/>
      <c r="D323" s="14"/>
      <c r="E323" s="14"/>
      <c r="F323" s="31"/>
      <c r="G323" s="38"/>
      <c r="H323" s="38"/>
      <c r="I323" s="38"/>
      <c r="BR323" s="24"/>
      <c r="BS323" s="15"/>
    </row>
    <row r="324" spans="1:71" s="7" customFormat="1" ht="12.75">
      <c r="A324" s="36"/>
      <c r="B324" s="37"/>
      <c r="C324" s="15"/>
      <c r="D324" s="14"/>
      <c r="E324" s="14"/>
      <c r="F324" s="31"/>
      <c r="G324" s="38"/>
      <c r="H324" s="38"/>
      <c r="I324" s="38"/>
      <c r="BR324" s="24"/>
      <c r="BS324" s="15"/>
    </row>
    <row r="325" spans="1:71" s="7" customFormat="1" ht="12.75">
      <c r="A325" s="36"/>
      <c r="B325" s="37"/>
      <c r="C325" s="15"/>
      <c r="D325" s="14"/>
      <c r="E325" s="14"/>
      <c r="F325" s="31"/>
      <c r="G325" s="38"/>
      <c r="H325" s="38"/>
      <c r="I325" s="38"/>
      <c r="BR325" s="24"/>
      <c r="BS325" s="15"/>
    </row>
    <row r="326" spans="1:71" s="7" customFormat="1" ht="12.75">
      <c r="A326" s="36"/>
      <c r="B326" s="37"/>
      <c r="C326" s="15"/>
      <c r="D326" s="14"/>
      <c r="E326" s="14"/>
      <c r="F326" s="31"/>
      <c r="G326" s="38"/>
      <c r="H326" s="38"/>
      <c r="I326" s="38"/>
      <c r="BR326" s="24"/>
      <c r="BS326" s="15"/>
    </row>
    <row r="327" spans="1:71" s="7" customFormat="1" ht="12.75">
      <c r="A327" s="36"/>
      <c r="B327" s="37"/>
      <c r="C327" s="15"/>
      <c r="D327" s="14"/>
      <c r="E327" s="14"/>
      <c r="F327" s="31"/>
      <c r="G327" s="38"/>
      <c r="H327" s="38"/>
      <c r="I327" s="38"/>
      <c r="BR327" s="24"/>
      <c r="BS327" s="15"/>
    </row>
    <row r="328" spans="1:71" s="7" customFormat="1" ht="12.75">
      <c r="A328" s="36"/>
      <c r="B328" s="37"/>
      <c r="C328" s="15"/>
      <c r="D328" s="14"/>
      <c r="E328" s="14"/>
      <c r="F328" s="31"/>
      <c r="G328" s="38"/>
      <c r="H328" s="38"/>
      <c r="I328" s="38"/>
      <c r="BR328" s="24"/>
      <c r="BS328" s="15"/>
    </row>
    <row r="329" spans="1:71" s="7" customFormat="1" ht="12.75">
      <c r="A329" s="36"/>
      <c r="B329" s="37"/>
      <c r="C329" s="15"/>
      <c r="D329" s="14"/>
      <c r="E329" s="14"/>
      <c r="F329" s="31"/>
      <c r="G329" s="38"/>
      <c r="H329" s="38"/>
      <c r="I329" s="38"/>
      <c r="BR329" s="24"/>
      <c r="BS329" s="15"/>
    </row>
    <row r="330" spans="1:71" s="7" customFormat="1" ht="12.75">
      <c r="A330" s="36"/>
      <c r="B330" s="37"/>
      <c r="C330" s="15"/>
      <c r="D330" s="14"/>
      <c r="E330" s="14"/>
      <c r="F330" s="31"/>
      <c r="G330" s="38"/>
      <c r="H330" s="38"/>
      <c r="I330" s="38"/>
      <c r="BR330" s="24"/>
      <c r="BS330" s="15"/>
    </row>
    <row r="331" spans="1:71" s="7" customFormat="1" ht="12.75">
      <c r="A331" s="36"/>
      <c r="B331" s="37"/>
      <c r="C331" s="15"/>
      <c r="D331" s="14"/>
      <c r="E331" s="14"/>
      <c r="F331" s="31"/>
      <c r="G331" s="38"/>
      <c r="H331" s="38"/>
      <c r="I331" s="38"/>
      <c r="BR331" s="24"/>
      <c r="BS331" s="15"/>
    </row>
    <row r="332" spans="1:71" s="7" customFormat="1" ht="12.75">
      <c r="A332" s="36"/>
      <c r="B332" s="37"/>
      <c r="C332" s="15"/>
      <c r="D332" s="14"/>
      <c r="E332" s="14"/>
      <c r="F332" s="31"/>
      <c r="G332" s="38"/>
      <c r="H332" s="38"/>
      <c r="I332" s="38"/>
      <c r="BR332" s="24"/>
      <c r="BS332" s="15"/>
    </row>
    <row r="333" spans="1:71" s="7" customFormat="1" ht="12.75">
      <c r="A333" s="36"/>
      <c r="B333" s="37"/>
      <c r="C333" s="15"/>
      <c r="D333" s="14"/>
      <c r="E333" s="14"/>
      <c r="F333" s="31"/>
      <c r="G333" s="38"/>
      <c r="H333" s="38"/>
      <c r="I333" s="38"/>
      <c r="BR333" s="24"/>
      <c r="BS333" s="15"/>
    </row>
    <row r="334" spans="1:71" s="7" customFormat="1" ht="12.75">
      <c r="A334" s="36"/>
      <c r="B334" s="37"/>
      <c r="C334" s="15"/>
      <c r="D334" s="14"/>
      <c r="E334" s="14"/>
      <c r="F334" s="31"/>
      <c r="G334" s="38"/>
      <c r="H334" s="38"/>
      <c r="I334" s="38"/>
      <c r="BR334" s="24"/>
      <c r="BS334" s="15"/>
    </row>
    <row r="335" spans="1:71" s="7" customFormat="1" ht="12.75">
      <c r="A335" s="36"/>
      <c r="B335" s="37"/>
      <c r="C335" s="15"/>
      <c r="D335" s="14"/>
      <c r="E335" s="14"/>
      <c r="F335" s="31"/>
      <c r="G335" s="38"/>
      <c r="H335" s="38"/>
      <c r="I335" s="38"/>
      <c r="BR335" s="24"/>
      <c r="BS335" s="15"/>
    </row>
    <row r="336" spans="1:71" s="7" customFormat="1" ht="12.75">
      <c r="A336" s="36"/>
      <c r="B336" s="37"/>
      <c r="C336" s="15"/>
      <c r="D336" s="14"/>
      <c r="E336" s="14"/>
      <c r="F336" s="31"/>
      <c r="G336" s="38"/>
      <c r="H336" s="38"/>
      <c r="I336" s="38"/>
      <c r="BR336" s="24"/>
      <c r="BS336" s="15"/>
    </row>
    <row r="337" spans="1:71" s="7" customFormat="1" ht="12.75">
      <c r="A337" s="36"/>
      <c r="B337" s="37"/>
      <c r="C337" s="15"/>
      <c r="D337" s="14"/>
      <c r="E337" s="14"/>
      <c r="F337" s="31"/>
      <c r="G337" s="38"/>
      <c r="H337" s="38"/>
      <c r="I337" s="38"/>
      <c r="BR337" s="24"/>
      <c r="BS337" s="15"/>
    </row>
    <row r="338" spans="1:71" s="7" customFormat="1" ht="12.75">
      <c r="A338" s="36"/>
      <c r="B338" s="37"/>
      <c r="C338" s="15"/>
      <c r="D338" s="14"/>
      <c r="E338" s="14"/>
      <c r="F338" s="31"/>
      <c r="G338" s="38"/>
      <c r="H338" s="38"/>
      <c r="I338" s="38"/>
      <c r="BR338" s="24"/>
      <c r="BS338" s="15"/>
    </row>
    <row r="339" spans="1:71" s="7" customFormat="1" ht="12.75">
      <c r="A339" s="36"/>
      <c r="B339" s="37"/>
      <c r="C339" s="15"/>
      <c r="D339" s="14"/>
      <c r="E339" s="14"/>
      <c r="F339" s="31"/>
      <c r="G339" s="38"/>
      <c r="H339" s="38"/>
      <c r="I339" s="38"/>
      <c r="BR339" s="24"/>
      <c r="BS339" s="15"/>
    </row>
    <row r="340" spans="1:71" s="7" customFormat="1" ht="12.75">
      <c r="A340" s="36"/>
      <c r="B340" s="37"/>
      <c r="C340" s="15"/>
      <c r="D340" s="14"/>
      <c r="E340" s="14"/>
      <c r="F340" s="31"/>
      <c r="G340" s="38"/>
      <c r="H340" s="38"/>
      <c r="I340" s="38"/>
      <c r="BR340" s="24"/>
      <c r="BS340" s="15"/>
    </row>
    <row r="341" spans="1:71" s="7" customFormat="1" ht="12.75">
      <c r="A341" s="36"/>
      <c r="B341" s="37"/>
      <c r="C341" s="15"/>
      <c r="D341" s="14"/>
      <c r="E341" s="14"/>
      <c r="F341" s="31"/>
      <c r="G341" s="38"/>
      <c r="H341" s="38"/>
      <c r="I341" s="38"/>
      <c r="BR341" s="24"/>
      <c r="BS341" s="15"/>
    </row>
    <row r="342" spans="1:71" s="7" customFormat="1" ht="12.75">
      <c r="A342" s="36"/>
      <c r="B342" s="37"/>
      <c r="C342" s="15"/>
      <c r="D342" s="14"/>
      <c r="E342" s="14"/>
      <c r="F342" s="31"/>
      <c r="G342" s="38"/>
      <c r="H342" s="38"/>
      <c r="I342" s="38"/>
      <c r="BR342" s="24"/>
      <c r="BS342" s="15"/>
    </row>
    <row r="343" spans="1:71" s="7" customFormat="1" ht="12.75">
      <c r="A343" s="36"/>
      <c r="B343" s="37"/>
      <c r="C343" s="15"/>
      <c r="D343" s="14"/>
      <c r="E343" s="14"/>
      <c r="F343" s="31"/>
      <c r="G343" s="38"/>
      <c r="H343" s="38"/>
      <c r="I343" s="38"/>
      <c r="BR343" s="24"/>
      <c r="BS343" s="15"/>
    </row>
    <row r="344" spans="1:71" s="7" customFormat="1" ht="12.75">
      <c r="A344" s="36"/>
      <c r="B344" s="37"/>
      <c r="C344" s="15"/>
      <c r="D344" s="14"/>
      <c r="E344" s="14"/>
      <c r="F344" s="31"/>
      <c r="G344" s="38"/>
      <c r="H344" s="38"/>
      <c r="I344" s="38"/>
      <c r="BR344" s="24"/>
      <c r="BS344" s="15"/>
    </row>
    <row r="345" spans="1:71" s="7" customFormat="1" ht="12.75">
      <c r="A345" s="36"/>
      <c r="B345" s="37"/>
      <c r="C345" s="15"/>
      <c r="D345" s="14"/>
      <c r="E345" s="14"/>
      <c r="F345" s="31"/>
      <c r="G345" s="38"/>
      <c r="H345" s="38"/>
      <c r="I345" s="38"/>
      <c r="BR345" s="24"/>
      <c r="BS345" s="15"/>
    </row>
    <row r="346" spans="1:71" s="7" customFormat="1" ht="12.75">
      <c r="A346" s="36"/>
      <c r="B346" s="37"/>
      <c r="C346" s="15"/>
      <c r="D346" s="14"/>
      <c r="E346" s="14"/>
      <c r="F346" s="31"/>
      <c r="G346" s="38"/>
      <c r="H346" s="38"/>
      <c r="I346" s="38"/>
      <c r="BR346" s="24"/>
      <c r="BS346" s="15"/>
    </row>
    <row r="347" spans="1:71" s="7" customFormat="1" ht="12.75">
      <c r="A347" s="36"/>
      <c r="B347" s="37"/>
      <c r="C347" s="15"/>
      <c r="D347" s="14"/>
      <c r="E347" s="14"/>
      <c r="F347" s="31"/>
      <c r="G347" s="38"/>
      <c r="H347" s="38"/>
      <c r="I347" s="38"/>
      <c r="BR347" s="24"/>
      <c r="BS347" s="15"/>
    </row>
    <row r="348" spans="1:71" s="7" customFormat="1" ht="12.75">
      <c r="A348" s="36"/>
      <c r="B348" s="37"/>
      <c r="C348" s="15"/>
      <c r="D348" s="14"/>
      <c r="E348" s="14"/>
      <c r="F348" s="31"/>
      <c r="G348" s="38"/>
      <c r="H348" s="38"/>
      <c r="I348" s="38"/>
      <c r="BR348" s="24"/>
      <c r="BS348" s="15"/>
    </row>
    <row r="349" spans="1:71" s="7" customFormat="1" ht="12.75">
      <c r="A349" s="36"/>
      <c r="B349" s="37"/>
      <c r="C349" s="15"/>
      <c r="D349" s="14"/>
      <c r="E349" s="14"/>
      <c r="F349" s="31"/>
      <c r="G349" s="38"/>
      <c r="H349" s="38"/>
      <c r="I349" s="38"/>
      <c r="BR349" s="24"/>
      <c r="BS349" s="15"/>
    </row>
    <row r="350" spans="1:71" s="7" customFormat="1" ht="12.75">
      <c r="A350" s="36"/>
      <c r="B350" s="37"/>
      <c r="C350" s="15"/>
      <c r="D350" s="14"/>
      <c r="E350" s="14"/>
      <c r="F350" s="31"/>
      <c r="G350" s="38"/>
      <c r="H350" s="38"/>
      <c r="I350" s="38"/>
      <c r="BR350" s="24"/>
      <c r="BS350" s="15"/>
    </row>
    <row r="351" spans="1:71" s="7" customFormat="1" ht="12.75">
      <c r="A351" s="36"/>
      <c r="B351" s="37"/>
      <c r="C351" s="15"/>
      <c r="D351" s="14"/>
      <c r="E351" s="14"/>
      <c r="F351" s="31"/>
      <c r="G351" s="38"/>
      <c r="H351" s="38"/>
      <c r="I351" s="38"/>
      <c r="BR351" s="24"/>
      <c r="BS351" s="15"/>
    </row>
    <row r="352" spans="1:71" s="7" customFormat="1" ht="12.75">
      <c r="A352" s="36"/>
      <c r="B352" s="37"/>
      <c r="C352" s="15"/>
      <c r="D352" s="14"/>
      <c r="E352" s="14"/>
      <c r="F352" s="31"/>
      <c r="G352" s="38"/>
      <c r="H352" s="38"/>
      <c r="I352" s="38"/>
      <c r="BR352" s="24"/>
      <c r="BS352" s="15"/>
    </row>
    <row r="353" spans="1:71" s="7" customFormat="1" ht="12.75">
      <c r="A353" s="36"/>
      <c r="B353" s="37"/>
      <c r="C353" s="15"/>
      <c r="D353" s="14"/>
      <c r="E353" s="14"/>
      <c r="F353" s="31"/>
      <c r="G353" s="38"/>
      <c r="H353" s="38"/>
      <c r="I353" s="38"/>
      <c r="BR353" s="24"/>
      <c r="BS353" s="15"/>
    </row>
    <row r="354" spans="1:71" s="7" customFormat="1" ht="12.75">
      <c r="A354" s="36"/>
      <c r="B354" s="37"/>
      <c r="C354" s="15"/>
      <c r="D354" s="14"/>
      <c r="E354" s="14"/>
      <c r="F354" s="31"/>
      <c r="G354" s="38"/>
      <c r="H354" s="38"/>
      <c r="I354" s="38"/>
      <c r="BR354" s="24"/>
      <c r="BS354" s="15"/>
    </row>
    <row r="355" spans="1:71" s="7" customFormat="1" ht="12.75">
      <c r="A355" s="36"/>
      <c r="B355" s="37"/>
      <c r="C355" s="15"/>
      <c r="D355" s="14"/>
      <c r="E355" s="14"/>
      <c r="F355" s="31"/>
      <c r="G355" s="38"/>
      <c r="H355" s="38"/>
      <c r="I355" s="38"/>
      <c r="BR355" s="24"/>
      <c r="BS355" s="15"/>
    </row>
    <row r="356" spans="1:71" s="7" customFormat="1" ht="12.75">
      <c r="A356" s="36"/>
      <c r="B356" s="37"/>
      <c r="C356" s="15"/>
      <c r="D356" s="14"/>
      <c r="E356" s="14"/>
      <c r="F356" s="31"/>
      <c r="G356" s="38"/>
      <c r="H356" s="38"/>
      <c r="I356" s="38"/>
      <c r="BR356" s="24"/>
      <c r="BS356" s="15"/>
    </row>
    <row r="357" spans="1:71" s="7" customFormat="1" ht="12.75">
      <c r="A357" s="36"/>
      <c r="B357" s="37"/>
      <c r="C357" s="15"/>
      <c r="D357" s="14"/>
      <c r="E357" s="14"/>
      <c r="F357" s="31"/>
      <c r="G357" s="38"/>
      <c r="H357" s="38"/>
      <c r="I357" s="38"/>
      <c r="BR357" s="24"/>
      <c r="BS357" s="15"/>
    </row>
    <row r="358" spans="1:71" s="7" customFormat="1" ht="12.75">
      <c r="A358" s="36"/>
      <c r="B358" s="37"/>
      <c r="C358" s="15"/>
      <c r="D358" s="14"/>
      <c r="E358" s="14"/>
      <c r="F358" s="31"/>
      <c r="G358" s="38"/>
      <c r="H358" s="38"/>
      <c r="I358" s="38"/>
      <c r="BR358" s="24"/>
      <c r="BS358" s="15"/>
    </row>
    <row r="359" spans="1:71" s="7" customFormat="1" ht="12.75">
      <c r="A359" s="36"/>
      <c r="B359" s="37"/>
      <c r="C359" s="15"/>
      <c r="D359" s="14"/>
      <c r="E359" s="14"/>
      <c r="F359" s="31"/>
      <c r="G359" s="38"/>
      <c r="H359" s="38"/>
      <c r="I359" s="38"/>
      <c r="BR359" s="24"/>
      <c r="BS359" s="15"/>
    </row>
    <row r="360" spans="1:71" s="7" customFormat="1" ht="12.75">
      <c r="A360" s="36"/>
      <c r="B360" s="37"/>
      <c r="C360" s="15"/>
      <c r="D360" s="14"/>
      <c r="E360" s="14"/>
      <c r="F360" s="31"/>
      <c r="G360" s="38"/>
      <c r="H360" s="38"/>
      <c r="I360" s="38"/>
      <c r="BR360" s="24"/>
      <c r="BS360" s="15"/>
    </row>
    <row r="361" spans="1:71" s="7" customFormat="1" ht="12.75">
      <c r="A361" s="36"/>
      <c r="B361" s="37"/>
      <c r="C361" s="15"/>
      <c r="D361" s="14"/>
      <c r="E361" s="14"/>
      <c r="F361" s="31"/>
      <c r="G361" s="38"/>
      <c r="H361" s="38"/>
      <c r="I361" s="38"/>
      <c r="BR361" s="24"/>
      <c r="BS361" s="15"/>
    </row>
    <row r="362" spans="1:71" s="7" customFormat="1" ht="12.75">
      <c r="A362" s="36"/>
      <c r="B362" s="37"/>
      <c r="C362" s="15"/>
      <c r="D362" s="14"/>
      <c r="E362" s="14"/>
      <c r="F362" s="31"/>
      <c r="G362" s="38"/>
      <c r="H362" s="38"/>
      <c r="I362" s="38"/>
      <c r="BR362" s="24"/>
      <c r="BS362" s="15"/>
    </row>
    <row r="363" spans="1:71" s="7" customFormat="1" ht="12.75">
      <c r="A363" s="36"/>
      <c r="B363" s="37"/>
      <c r="C363" s="15"/>
      <c r="D363" s="14"/>
      <c r="E363" s="14"/>
      <c r="F363" s="31"/>
      <c r="G363" s="38"/>
      <c r="H363" s="38"/>
      <c r="I363" s="38"/>
      <c r="BR363" s="24"/>
      <c r="BS363" s="15"/>
    </row>
    <row r="364" spans="1:71" s="7" customFormat="1" ht="12.75">
      <c r="A364" s="36"/>
      <c r="B364" s="37"/>
      <c r="C364" s="15"/>
      <c r="D364" s="14"/>
      <c r="E364" s="14"/>
      <c r="F364" s="31"/>
      <c r="G364" s="38"/>
      <c r="H364" s="38"/>
      <c r="I364" s="38"/>
      <c r="BR364" s="24"/>
      <c r="BS364" s="15"/>
    </row>
    <row r="365" spans="1:71" s="7" customFormat="1" ht="12.75">
      <c r="A365" s="36"/>
      <c r="B365" s="37"/>
      <c r="C365" s="15"/>
      <c r="D365" s="14"/>
      <c r="E365" s="14"/>
      <c r="F365" s="31"/>
      <c r="G365" s="38"/>
      <c r="H365" s="38"/>
      <c r="I365" s="38"/>
      <c r="BR365" s="24"/>
      <c r="BS365" s="15"/>
    </row>
    <row r="366" spans="1:71" s="7" customFormat="1" ht="12.75">
      <c r="A366" s="36"/>
      <c r="B366" s="37"/>
      <c r="C366" s="15"/>
      <c r="D366" s="14"/>
      <c r="E366" s="14"/>
      <c r="F366" s="31"/>
      <c r="G366" s="38"/>
      <c r="H366" s="38"/>
      <c r="I366" s="38"/>
      <c r="BR366" s="24"/>
      <c r="BS366" s="15"/>
    </row>
    <row r="367" spans="1:71" s="7" customFormat="1" ht="12.75">
      <c r="A367" s="36"/>
      <c r="B367" s="37"/>
      <c r="C367" s="15"/>
      <c r="D367" s="14"/>
      <c r="E367" s="14"/>
      <c r="F367" s="31"/>
      <c r="G367" s="38"/>
      <c r="H367" s="38"/>
      <c r="I367" s="38"/>
      <c r="BR367" s="24"/>
      <c r="BS367" s="15"/>
    </row>
    <row r="368" spans="1:71" s="7" customFormat="1" ht="12.75">
      <c r="A368" s="36"/>
      <c r="B368" s="37"/>
      <c r="C368" s="15"/>
      <c r="D368" s="14"/>
      <c r="E368" s="14"/>
      <c r="F368" s="31"/>
      <c r="G368" s="38"/>
      <c r="H368" s="38"/>
      <c r="I368" s="38"/>
      <c r="BR368" s="24"/>
      <c r="BS368" s="15"/>
    </row>
    <row r="369" spans="1:71" s="7" customFormat="1" ht="12.75">
      <c r="A369" s="36"/>
      <c r="B369" s="37"/>
      <c r="C369" s="15"/>
      <c r="D369" s="14"/>
      <c r="E369" s="14"/>
      <c r="F369" s="31"/>
      <c r="G369" s="38"/>
      <c r="H369" s="38"/>
      <c r="I369" s="38"/>
      <c r="BR369" s="24"/>
      <c r="BS369" s="15"/>
    </row>
    <row r="370" spans="1:71" s="7" customFormat="1" ht="12.75">
      <c r="A370" s="36"/>
      <c r="B370" s="37"/>
      <c r="C370" s="15"/>
      <c r="D370" s="14"/>
      <c r="E370" s="14"/>
      <c r="F370" s="31"/>
      <c r="G370" s="38"/>
      <c r="H370" s="38"/>
      <c r="I370" s="38"/>
      <c r="BR370" s="24"/>
      <c r="BS370" s="15"/>
    </row>
    <row r="371" spans="1:71" s="7" customFormat="1" ht="12.75">
      <c r="A371" s="36"/>
      <c r="B371" s="37"/>
      <c r="C371" s="15"/>
      <c r="D371" s="14"/>
      <c r="E371" s="14"/>
      <c r="F371" s="31"/>
      <c r="G371" s="38"/>
      <c r="H371" s="38"/>
      <c r="I371" s="38"/>
      <c r="BR371" s="24"/>
      <c r="BS371" s="15"/>
    </row>
    <row r="372" spans="1:71" s="7" customFormat="1" ht="12.75">
      <c r="A372" s="36"/>
      <c r="B372" s="37"/>
      <c r="C372" s="15"/>
      <c r="D372" s="14"/>
      <c r="E372" s="14"/>
      <c r="F372" s="31"/>
      <c r="G372" s="38"/>
      <c r="H372" s="38"/>
      <c r="I372" s="38"/>
      <c r="BR372" s="24"/>
      <c r="BS372" s="15"/>
    </row>
    <row r="373" spans="1:71" s="7" customFormat="1" ht="12.75">
      <c r="A373" s="36"/>
      <c r="B373" s="37"/>
      <c r="C373" s="15"/>
      <c r="D373" s="14"/>
      <c r="E373" s="14"/>
      <c r="F373" s="31"/>
      <c r="G373" s="38"/>
      <c r="H373" s="38"/>
      <c r="I373" s="38"/>
      <c r="BR373" s="24"/>
      <c r="BS373" s="15"/>
    </row>
    <row r="374" spans="1:71" s="7" customFormat="1" ht="12.75">
      <c r="A374" s="36"/>
      <c r="B374" s="37"/>
      <c r="C374" s="15"/>
      <c r="D374" s="14"/>
      <c r="E374" s="14"/>
      <c r="F374" s="31"/>
      <c r="G374" s="38"/>
      <c r="H374" s="38"/>
      <c r="I374" s="38"/>
      <c r="BR374" s="24"/>
      <c r="BS374" s="15"/>
    </row>
    <row r="375" spans="1:71" s="7" customFormat="1" ht="12.75">
      <c r="A375" s="36"/>
      <c r="B375" s="37"/>
      <c r="C375" s="15"/>
      <c r="D375" s="14"/>
      <c r="E375" s="14"/>
      <c r="F375" s="31"/>
      <c r="G375" s="38"/>
      <c r="H375" s="38"/>
      <c r="I375" s="38"/>
      <c r="BR375" s="24"/>
      <c r="BS375" s="15"/>
    </row>
    <row r="376" spans="1:71" s="7" customFormat="1" ht="12.75">
      <c r="A376" s="36"/>
      <c r="B376" s="37"/>
      <c r="C376" s="15"/>
      <c r="D376" s="14"/>
      <c r="E376" s="14"/>
      <c r="F376" s="31"/>
      <c r="G376" s="38"/>
      <c r="H376" s="38"/>
      <c r="I376" s="38"/>
      <c r="BR376" s="24"/>
      <c r="BS376" s="15"/>
    </row>
    <row r="377" spans="1:71" s="7" customFormat="1" ht="12.75">
      <c r="A377" s="36"/>
      <c r="B377" s="37"/>
      <c r="C377" s="15"/>
      <c r="D377" s="14"/>
      <c r="E377" s="14"/>
      <c r="F377" s="31"/>
      <c r="G377" s="38"/>
      <c r="H377" s="38"/>
      <c r="I377" s="38"/>
      <c r="BR377" s="24"/>
      <c r="BS377" s="15"/>
    </row>
    <row r="378" spans="1:71" s="7" customFormat="1" ht="12.75">
      <c r="A378" s="36"/>
      <c r="B378" s="37"/>
      <c r="C378" s="15"/>
      <c r="D378" s="14"/>
      <c r="E378" s="14"/>
      <c r="F378" s="31"/>
      <c r="G378" s="38"/>
      <c r="H378" s="38"/>
      <c r="I378" s="38"/>
      <c r="BR378" s="24"/>
      <c r="BS378" s="15"/>
    </row>
    <row r="379" spans="1:71" s="7" customFormat="1" ht="12.75">
      <c r="A379" s="36"/>
      <c r="B379" s="37"/>
      <c r="C379" s="15"/>
      <c r="D379" s="14"/>
      <c r="E379" s="14"/>
      <c r="F379" s="31"/>
      <c r="G379" s="38"/>
      <c r="H379" s="38"/>
      <c r="I379" s="38"/>
      <c r="BR379" s="24"/>
      <c r="BS379" s="15"/>
    </row>
    <row r="380" spans="1:71" s="7" customFormat="1" ht="12.75">
      <c r="A380" s="36"/>
      <c r="B380" s="37"/>
      <c r="C380" s="15"/>
      <c r="D380" s="14"/>
      <c r="E380" s="14"/>
      <c r="F380" s="31"/>
      <c r="G380" s="38"/>
      <c r="H380" s="38"/>
      <c r="I380" s="38"/>
      <c r="BR380" s="24"/>
      <c r="BS380" s="15"/>
    </row>
    <row r="381" spans="1:71" s="7" customFormat="1" ht="12.75">
      <c r="A381" s="36"/>
      <c r="B381" s="37"/>
      <c r="C381" s="15"/>
      <c r="D381" s="14"/>
      <c r="E381" s="14"/>
      <c r="F381" s="31"/>
      <c r="G381" s="38"/>
      <c r="H381" s="38"/>
      <c r="I381" s="38"/>
      <c r="BR381" s="24"/>
      <c r="BS381" s="15"/>
    </row>
    <row r="382" spans="1:71" s="7" customFormat="1" ht="12.75">
      <c r="A382" s="36"/>
      <c r="B382" s="37"/>
      <c r="C382" s="15"/>
      <c r="D382" s="14"/>
      <c r="E382" s="14"/>
      <c r="F382" s="31"/>
      <c r="G382" s="38"/>
      <c r="H382" s="38"/>
      <c r="I382" s="38"/>
      <c r="BR382" s="24"/>
      <c r="BS382" s="15"/>
    </row>
    <row r="383" spans="1:71" s="7" customFormat="1" ht="12.75">
      <c r="A383" s="36"/>
      <c r="B383" s="37"/>
      <c r="C383" s="15"/>
      <c r="D383" s="14"/>
      <c r="E383" s="14"/>
      <c r="F383" s="31"/>
      <c r="G383" s="38"/>
      <c r="H383" s="38"/>
      <c r="I383" s="38"/>
      <c r="BR383" s="24"/>
      <c r="BS383" s="15"/>
    </row>
    <row r="384" spans="1:71" s="7" customFormat="1" ht="12.75">
      <c r="A384" s="36"/>
      <c r="B384" s="37"/>
      <c r="C384" s="15"/>
      <c r="D384" s="14"/>
      <c r="E384" s="14"/>
      <c r="F384" s="31"/>
      <c r="G384" s="38"/>
      <c r="H384" s="38"/>
      <c r="I384" s="38"/>
      <c r="BR384" s="24"/>
      <c r="BS384" s="15"/>
    </row>
    <row r="385" spans="1:71" s="7" customFormat="1" ht="12.75">
      <c r="A385" s="36"/>
      <c r="B385" s="37"/>
      <c r="C385" s="15"/>
      <c r="D385" s="14"/>
      <c r="E385" s="14"/>
      <c r="F385" s="31"/>
      <c r="G385" s="38"/>
      <c r="H385" s="38"/>
      <c r="I385" s="38"/>
      <c r="BR385" s="24"/>
      <c r="BS385" s="15"/>
    </row>
    <row r="386" spans="1:71" s="7" customFormat="1" ht="12.75">
      <c r="A386" s="36"/>
      <c r="B386" s="37"/>
      <c r="C386" s="15"/>
      <c r="D386" s="14"/>
      <c r="E386" s="14"/>
      <c r="F386" s="31"/>
      <c r="G386" s="38"/>
      <c r="H386" s="38"/>
      <c r="I386" s="38"/>
      <c r="BR386" s="24"/>
      <c r="BS386" s="15"/>
    </row>
    <row r="387" spans="1:71" s="7" customFormat="1" ht="12.75">
      <c r="A387" s="36"/>
      <c r="B387" s="37"/>
      <c r="C387" s="15"/>
      <c r="D387" s="14"/>
      <c r="E387" s="14"/>
      <c r="F387" s="31"/>
      <c r="G387" s="38"/>
      <c r="H387" s="38"/>
      <c r="I387" s="38"/>
      <c r="BR387" s="24"/>
      <c r="BS387" s="15"/>
    </row>
    <row r="388" spans="1:71" s="7" customFormat="1" ht="12.75">
      <c r="A388" s="36"/>
      <c r="B388" s="37"/>
      <c r="C388" s="15"/>
      <c r="D388" s="14"/>
      <c r="E388" s="14"/>
      <c r="F388" s="31"/>
      <c r="G388" s="38"/>
      <c r="H388" s="38"/>
      <c r="I388" s="38"/>
      <c r="BR388" s="24"/>
      <c r="BS388" s="15"/>
    </row>
    <row r="389" spans="1:71" s="7" customFormat="1" ht="12.75">
      <c r="A389" s="36"/>
      <c r="B389" s="37"/>
      <c r="C389" s="15"/>
      <c r="D389" s="14"/>
      <c r="E389" s="14"/>
      <c r="F389" s="31"/>
      <c r="G389" s="38"/>
      <c r="H389" s="38"/>
      <c r="I389" s="38"/>
      <c r="BR389" s="24"/>
      <c r="BS389" s="15"/>
    </row>
    <row r="390" spans="1:71" s="7" customFormat="1" ht="12.75">
      <c r="A390" s="36"/>
      <c r="B390" s="37"/>
      <c r="C390" s="15"/>
      <c r="D390" s="14"/>
      <c r="E390" s="14"/>
      <c r="F390" s="31"/>
      <c r="G390" s="38"/>
      <c r="H390" s="38"/>
      <c r="I390" s="38"/>
      <c r="BR390" s="24"/>
      <c r="BS390" s="15"/>
    </row>
    <row r="391" spans="1:71" s="7" customFormat="1" ht="12.75">
      <c r="A391" s="36"/>
      <c r="B391" s="37"/>
      <c r="C391" s="15"/>
      <c r="D391" s="14"/>
      <c r="E391" s="14"/>
      <c r="F391" s="31"/>
      <c r="G391" s="38"/>
      <c r="H391" s="38"/>
      <c r="I391" s="38"/>
      <c r="BR391" s="24"/>
      <c r="BS391" s="15"/>
    </row>
    <row r="392" spans="1:71" s="7" customFormat="1" ht="12.75">
      <c r="A392" s="36"/>
      <c r="B392" s="37"/>
      <c r="C392" s="15"/>
      <c r="D392" s="14"/>
      <c r="E392" s="14"/>
      <c r="F392" s="31"/>
      <c r="G392" s="38"/>
      <c r="H392" s="38"/>
      <c r="I392" s="38"/>
      <c r="BR392" s="24"/>
      <c r="BS392" s="15"/>
    </row>
    <row r="393" spans="1:71" s="7" customFormat="1" ht="12.75">
      <c r="A393" s="36"/>
      <c r="B393" s="37"/>
      <c r="C393" s="15"/>
      <c r="D393" s="14"/>
      <c r="E393" s="14"/>
      <c r="F393" s="31"/>
      <c r="G393" s="38"/>
      <c r="H393" s="38"/>
      <c r="I393" s="38"/>
      <c r="BR393" s="24"/>
      <c r="BS393" s="15"/>
    </row>
    <row r="394" spans="1:71" s="7" customFormat="1" ht="12.75">
      <c r="A394" s="36"/>
      <c r="B394" s="37"/>
      <c r="C394" s="15"/>
      <c r="D394" s="14"/>
      <c r="E394" s="14"/>
      <c r="F394" s="31"/>
      <c r="G394" s="38"/>
      <c r="H394" s="38"/>
      <c r="I394" s="38"/>
      <c r="BR394" s="24"/>
      <c r="BS394" s="15"/>
    </row>
    <row r="395" spans="1:71" s="7" customFormat="1" ht="12.75">
      <c r="A395" s="36"/>
      <c r="B395" s="37"/>
      <c r="C395" s="15"/>
      <c r="D395" s="14"/>
      <c r="E395" s="14"/>
      <c r="F395" s="31"/>
      <c r="G395" s="38"/>
      <c r="H395" s="38"/>
      <c r="I395" s="38"/>
      <c r="BR395" s="24"/>
      <c r="BS395" s="15"/>
    </row>
    <row r="396" spans="1:71" s="7" customFormat="1" ht="12.75">
      <c r="A396" s="36"/>
      <c r="B396" s="37"/>
      <c r="C396" s="15"/>
      <c r="D396" s="14"/>
      <c r="E396" s="14"/>
      <c r="F396" s="31"/>
      <c r="G396" s="38"/>
      <c r="H396" s="38"/>
      <c r="I396" s="38"/>
      <c r="BR396" s="24"/>
      <c r="BS396" s="15"/>
    </row>
    <row r="397" spans="1:71" s="7" customFormat="1" ht="12.75">
      <c r="A397" s="36"/>
      <c r="B397" s="37"/>
      <c r="C397" s="15"/>
      <c r="D397" s="14"/>
      <c r="E397" s="14"/>
      <c r="F397" s="31"/>
      <c r="G397" s="38"/>
      <c r="H397" s="38"/>
      <c r="I397" s="38"/>
      <c r="BR397" s="24"/>
      <c r="BS397" s="15"/>
    </row>
    <row r="398" spans="1:71" s="7" customFormat="1" ht="12.75">
      <c r="A398" s="36"/>
      <c r="B398" s="37"/>
      <c r="C398" s="15"/>
      <c r="D398" s="14"/>
      <c r="E398" s="14"/>
      <c r="F398" s="31"/>
      <c r="G398" s="38"/>
      <c r="H398" s="38"/>
      <c r="I398" s="38"/>
      <c r="BR398" s="24"/>
      <c r="BS398" s="15"/>
    </row>
    <row r="399" spans="1:71" s="7" customFormat="1" ht="12.75">
      <c r="A399" s="36"/>
      <c r="B399" s="37"/>
      <c r="C399" s="15"/>
      <c r="D399" s="14"/>
      <c r="E399" s="14"/>
      <c r="F399" s="31"/>
      <c r="G399" s="38"/>
      <c r="H399" s="38"/>
      <c r="I399" s="38"/>
      <c r="BR399" s="24"/>
      <c r="BS399" s="15"/>
    </row>
    <row r="400" spans="1:71" s="7" customFormat="1" ht="12.75">
      <c r="A400" s="36"/>
      <c r="B400" s="37"/>
      <c r="C400" s="15"/>
      <c r="D400" s="14"/>
      <c r="E400" s="14"/>
      <c r="F400" s="31"/>
      <c r="G400" s="38"/>
      <c r="H400" s="38"/>
      <c r="I400" s="38"/>
      <c r="BR400" s="24"/>
      <c r="BS400" s="15"/>
    </row>
    <row r="401" spans="1:71" s="7" customFormat="1" ht="12.75">
      <c r="A401" s="36"/>
      <c r="B401" s="37"/>
      <c r="C401" s="15"/>
      <c r="D401" s="14"/>
      <c r="E401" s="14"/>
      <c r="F401" s="31"/>
      <c r="G401" s="38"/>
      <c r="H401" s="38"/>
      <c r="I401" s="38"/>
      <c r="BR401" s="24"/>
      <c r="BS401" s="15"/>
    </row>
    <row r="402" spans="1:71" s="7" customFormat="1" ht="12.75">
      <c r="A402" s="36"/>
      <c r="B402" s="37"/>
      <c r="C402" s="15"/>
      <c r="D402" s="14"/>
      <c r="E402" s="14"/>
      <c r="F402" s="31"/>
      <c r="G402" s="38"/>
      <c r="H402" s="38"/>
      <c r="I402" s="38"/>
      <c r="BR402" s="24"/>
      <c r="BS402" s="15"/>
    </row>
    <row r="403" spans="1:71" s="7" customFormat="1" ht="12.75">
      <c r="A403" s="36"/>
      <c r="B403" s="37"/>
      <c r="C403" s="15"/>
      <c r="D403" s="14"/>
      <c r="E403" s="14"/>
      <c r="F403" s="31"/>
      <c r="G403" s="38"/>
      <c r="H403" s="38"/>
      <c r="I403" s="38"/>
      <c r="BR403" s="24"/>
      <c r="BS403" s="15"/>
    </row>
    <row r="404" spans="1:71" s="7" customFormat="1" ht="12.75">
      <c r="A404" s="36"/>
      <c r="B404" s="37"/>
      <c r="C404" s="15"/>
      <c r="D404" s="14"/>
      <c r="E404" s="14"/>
      <c r="F404" s="31"/>
      <c r="G404" s="38"/>
      <c r="H404" s="38"/>
      <c r="I404" s="38"/>
      <c r="BR404" s="24"/>
      <c r="BS404" s="15"/>
    </row>
    <row r="405" spans="1:71" s="7" customFormat="1" ht="12.75">
      <c r="A405" s="36"/>
      <c r="B405" s="37"/>
      <c r="C405" s="15"/>
      <c r="D405" s="14"/>
      <c r="E405" s="14"/>
      <c r="F405" s="31"/>
      <c r="G405" s="38"/>
      <c r="H405" s="38"/>
      <c r="I405" s="38"/>
      <c r="BR405" s="24"/>
      <c r="BS405" s="15"/>
    </row>
    <row r="406" spans="1:71" s="7" customFormat="1" ht="12.75">
      <c r="A406" s="36"/>
      <c r="B406" s="37"/>
      <c r="C406" s="15"/>
      <c r="D406" s="14"/>
      <c r="E406" s="14"/>
      <c r="F406" s="31"/>
      <c r="G406" s="38"/>
      <c r="H406" s="38"/>
      <c r="I406" s="38"/>
      <c r="BR406" s="24"/>
      <c r="BS406" s="15"/>
    </row>
    <row r="407" spans="1:71" s="7" customFormat="1" ht="12.75">
      <c r="A407" s="36"/>
      <c r="B407" s="37"/>
      <c r="C407" s="15"/>
      <c r="D407" s="14"/>
      <c r="E407" s="14"/>
      <c r="F407" s="31"/>
      <c r="G407" s="38"/>
      <c r="H407" s="38"/>
      <c r="I407" s="38"/>
      <c r="BR407" s="24"/>
      <c r="BS407" s="15"/>
    </row>
    <row r="408" spans="1:71" s="7" customFormat="1" ht="12.75">
      <c r="A408" s="36"/>
      <c r="B408" s="37"/>
      <c r="C408" s="15"/>
      <c r="D408" s="14"/>
      <c r="E408" s="14"/>
      <c r="F408" s="31"/>
      <c r="G408" s="38"/>
      <c r="H408" s="38"/>
      <c r="I408" s="38"/>
      <c r="BR408" s="24"/>
      <c r="BS408" s="15"/>
    </row>
    <row r="409" spans="1:71" s="7" customFormat="1" ht="12.75">
      <c r="A409" s="36"/>
      <c r="B409" s="37"/>
      <c r="C409" s="15"/>
      <c r="D409" s="14"/>
      <c r="E409" s="14"/>
      <c r="F409" s="31"/>
      <c r="G409" s="38"/>
      <c r="H409" s="38"/>
      <c r="I409" s="38"/>
      <c r="BR409" s="24"/>
      <c r="BS409" s="15"/>
    </row>
    <row r="410" spans="1:71" s="7" customFormat="1" ht="12.75">
      <c r="A410" s="36"/>
      <c r="B410" s="37"/>
      <c r="C410" s="15"/>
      <c r="D410" s="14"/>
      <c r="E410" s="14"/>
      <c r="F410" s="31"/>
      <c r="G410" s="38"/>
      <c r="H410" s="38"/>
      <c r="I410" s="38"/>
      <c r="BR410" s="24"/>
      <c r="BS410" s="15"/>
    </row>
    <row r="411" spans="1:71" s="7" customFormat="1" ht="12.75">
      <c r="A411" s="36"/>
      <c r="B411" s="37"/>
      <c r="C411" s="15"/>
      <c r="D411" s="14"/>
      <c r="E411" s="14"/>
      <c r="F411" s="31"/>
      <c r="G411" s="38"/>
      <c r="H411" s="38"/>
      <c r="I411" s="38"/>
      <c r="BR411" s="24"/>
      <c r="BS411" s="15"/>
    </row>
    <row r="412" spans="1:71" s="7" customFormat="1" ht="12.75">
      <c r="A412" s="36"/>
      <c r="B412" s="37"/>
      <c r="C412" s="15"/>
      <c r="D412" s="14"/>
      <c r="E412" s="14"/>
      <c r="F412" s="31"/>
      <c r="G412" s="38"/>
      <c r="H412" s="38"/>
      <c r="I412" s="38"/>
      <c r="BR412" s="24"/>
      <c r="BS412" s="15"/>
    </row>
    <row r="413" spans="1:71" s="7" customFormat="1" ht="12.75">
      <c r="A413" s="36"/>
      <c r="B413" s="37"/>
      <c r="C413" s="15"/>
      <c r="D413" s="14"/>
      <c r="E413" s="14"/>
      <c r="F413" s="31"/>
      <c r="G413" s="38"/>
      <c r="H413" s="38"/>
      <c r="I413" s="38"/>
      <c r="BR413" s="24"/>
      <c r="BS413" s="15"/>
    </row>
    <row r="414" spans="1:71" s="7" customFormat="1" ht="12.75">
      <c r="A414" s="36"/>
      <c r="B414" s="37"/>
      <c r="C414" s="15"/>
      <c r="D414" s="14"/>
      <c r="E414" s="14"/>
      <c r="F414" s="31"/>
      <c r="G414" s="38"/>
      <c r="H414" s="38"/>
      <c r="I414" s="38"/>
      <c r="BR414" s="24"/>
      <c r="BS414" s="15"/>
    </row>
    <row r="415" spans="1:71" s="7" customFormat="1" ht="12.75">
      <c r="A415" s="36"/>
      <c r="B415" s="37"/>
      <c r="C415" s="15"/>
      <c r="D415" s="14"/>
      <c r="E415" s="14"/>
      <c r="F415" s="31"/>
      <c r="G415" s="38"/>
      <c r="H415" s="38"/>
      <c r="I415" s="38"/>
      <c r="BR415" s="24"/>
      <c r="BS415" s="15"/>
    </row>
    <row r="416" spans="1:71" s="7" customFormat="1" ht="12.75">
      <c r="A416" s="36"/>
      <c r="B416" s="37"/>
      <c r="C416" s="15"/>
      <c r="D416" s="14"/>
      <c r="E416" s="14"/>
      <c r="F416" s="31"/>
      <c r="G416" s="38"/>
      <c r="H416" s="38"/>
      <c r="I416" s="38"/>
      <c r="BR416" s="24"/>
      <c r="BS416" s="15"/>
    </row>
    <row r="417" spans="1:71" s="7" customFormat="1" ht="12.75">
      <c r="A417" s="36"/>
      <c r="B417" s="37"/>
      <c r="C417" s="15"/>
      <c r="D417" s="14"/>
      <c r="E417" s="14"/>
      <c r="F417" s="31"/>
      <c r="G417" s="38"/>
      <c r="H417" s="38"/>
      <c r="I417" s="38"/>
      <c r="BR417" s="24"/>
      <c r="BS417" s="15"/>
    </row>
    <row r="418" spans="1:71" s="7" customFormat="1" ht="12.75">
      <c r="A418" s="36"/>
      <c r="B418" s="37"/>
      <c r="C418" s="15"/>
      <c r="D418" s="14"/>
      <c r="E418" s="14"/>
      <c r="F418" s="31"/>
      <c r="G418" s="38"/>
      <c r="H418" s="38"/>
      <c r="I418" s="38"/>
      <c r="BR418" s="24"/>
      <c r="BS418" s="15"/>
    </row>
    <row r="419" spans="1:71" s="7" customFormat="1" ht="12.75">
      <c r="A419" s="36"/>
      <c r="B419" s="37"/>
      <c r="C419" s="15"/>
      <c r="D419" s="14"/>
      <c r="E419" s="14"/>
      <c r="F419" s="31"/>
      <c r="G419" s="38"/>
      <c r="H419" s="38"/>
      <c r="I419" s="38"/>
      <c r="BR419" s="24"/>
      <c r="BS419" s="15"/>
    </row>
    <row r="420" spans="1:71" s="7" customFormat="1" ht="12.75">
      <c r="A420" s="36"/>
      <c r="B420" s="37"/>
      <c r="C420" s="15"/>
      <c r="D420" s="14"/>
      <c r="E420" s="14"/>
      <c r="F420" s="31"/>
      <c r="G420" s="38"/>
      <c r="H420" s="38"/>
      <c r="I420" s="38"/>
      <c r="BR420" s="24"/>
      <c r="BS420" s="15"/>
    </row>
    <row r="421" spans="1:71" s="7" customFormat="1" ht="12.75">
      <c r="A421" s="36"/>
      <c r="B421" s="37"/>
      <c r="C421" s="15"/>
      <c r="D421" s="14"/>
      <c r="E421" s="14"/>
      <c r="F421" s="31"/>
      <c r="G421" s="38"/>
      <c r="H421" s="38"/>
      <c r="I421" s="38"/>
      <c r="BR421" s="24"/>
      <c r="BS421" s="15"/>
    </row>
    <row r="422" spans="1:71" s="7" customFormat="1" ht="12.75">
      <c r="A422" s="36"/>
      <c r="B422" s="37"/>
      <c r="C422" s="15"/>
      <c r="D422" s="14"/>
      <c r="E422" s="14"/>
      <c r="F422" s="31"/>
      <c r="G422" s="38"/>
      <c r="H422" s="38"/>
      <c r="I422" s="38"/>
      <c r="BR422" s="24"/>
      <c r="BS422" s="15"/>
    </row>
    <row r="423" spans="1:71" s="7" customFormat="1" ht="12.75">
      <c r="A423" s="36"/>
      <c r="B423" s="37"/>
      <c r="C423" s="15"/>
      <c r="D423" s="14"/>
      <c r="E423" s="14"/>
      <c r="F423" s="31"/>
      <c r="G423" s="38"/>
      <c r="H423" s="38"/>
      <c r="I423" s="38"/>
      <c r="BR423" s="24"/>
      <c r="BS423" s="15"/>
    </row>
    <row r="424" spans="1:71" s="7" customFormat="1" ht="12.75">
      <c r="A424" s="36"/>
      <c r="B424" s="37"/>
      <c r="C424" s="15"/>
      <c r="D424" s="14"/>
      <c r="E424" s="14"/>
      <c r="F424" s="31"/>
      <c r="G424" s="38"/>
      <c r="H424" s="38"/>
      <c r="I424" s="38"/>
      <c r="BR424" s="24"/>
      <c r="BS424" s="15"/>
    </row>
    <row r="425" spans="1:71" s="7" customFormat="1" ht="12.75">
      <c r="A425" s="36"/>
      <c r="B425" s="37"/>
      <c r="C425" s="15"/>
      <c r="D425" s="14"/>
      <c r="E425" s="14"/>
      <c r="F425" s="31"/>
      <c r="G425" s="38"/>
      <c r="H425" s="38"/>
      <c r="I425" s="38"/>
      <c r="BR425" s="24"/>
      <c r="BS425" s="15"/>
    </row>
    <row r="426" spans="1:71" s="7" customFormat="1" ht="12.75">
      <c r="A426" s="36"/>
      <c r="B426" s="37"/>
      <c r="C426" s="15"/>
      <c r="D426" s="14"/>
      <c r="E426" s="14"/>
      <c r="F426" s="31"/>
      <c r="G426" s="38"/>
      <c r="H426" s="38"/>
      <c r="I426" s="38"/>
      <c r="BR426" s="24"/>
      <c r="BS426" s="15"/>
    </row>
    <row r="427" spans="1:71" s="7" customFormat="1" ht="12.75">
      <c r="A427" s="36"/>
      <c r="B427" s="37"/>
      <c r="C427" s="15"/>
      <c r="D427" s="14"/>
      <c r="E427" s="14"/>
      <c r="F427" s="31"/>
      <c r="G427" s="38"/>
      <c r="H427" s="38"/>
      <c r="I427" s="38"/>
      <c r="BR427" s="24"/>
      <c r="BS427" s="15"/>
    </row>
    <row r="428" spans="1:71" s="7" customFormat="1" ht="12.75">
      <c r="A428" s="36"/>
      <c r="B428" s="37"/>
      <c r="C428" s="15"/>
      <c r="D428" s="14"/>
      <c r="E428" s="14"/>
      <c r="F428" s="31"/>
      <c r="G428" s="38"/>
      <c r="H428" s="38"/>
      <c r="I428" s="38"/>
      <c r="BR428" s="24"/>
      <c r="BS428" s="15"/>
    </row>
    <row r="429" spans="1:71" s="7" customFormat="1" ht="12.75">
      <c r="A429" s="36"/>
      <c r="B429" s="37"/>
      <c r="C429" s="15"/>
      <c r="D429" s="14"/>
      <c r="E429" s="14"/>
      <c r="F429" s="31"/>
      <c r="G429" s="38"/>
      <c r="H429" s="38"/>
      <c r="I429" s="38"/>
      <c r="BR429" s="24"/>
      <c r="BS429" s="15"/>
    </row>
    <row r="430" spans="1:71" s="7" customFormat="1" ht="12.75">
      <c r="A430" s="36"/>
      <c r="B430" s="37"/>
      <c r="C430" s="15"/>
      <c r="D430" s="14"/>
      <c r="E430" s="14"/>
      <c r="F430" s="31"/>
      <c r="G430" s="38"/>
      <c r="H430" s="38"/>
      <c r="I430" s="38"/>
      <c r="BR430" s="24"/>
      <c r="BS430" s="15"/>
    </row>
    <row r="431" spans="1:71" s="7" customFormat="1" ht="12.75">
      <c r="A431" s="36"/>
      <c r="B431" s="37"/>
      <c r="C431" s="15"/>
      <c r="D431" s="14"/>
      <c r="E431" s="14"/>
      <c r="F431" s="31"/>
      <c r="G431" s="38"/>
      <c r="H431" s="38"/>
      <c r="I431" s="38"/>
      <c r="BR431" s="24"/>
      <c r="BS431" s="15"/>
    </row>
    <row r="432" spans="1:71" s="7" customFormat="1" ht="12.75">
      <c r="A432" s="36"/>
      <c r="B432" s="37"/>
      <c r="C432" s="15"/>
      <c r="D432" s="14"/>
      <c r="E432" s="14"/>
      <c r="F432" s="31"/>
      <c r="G432" s="38"/>
      <c r="H432" s="38"/>
      <c r="I432" s="38"/>
      <c r="BR432" s="24"/>
      <c r="BS432" s="15"/>
    </row>
    <row r="433" spans="1:71" s="7" customFormat="1" ht="12.75">
      <c r="A433" s="36"/>
      <c r="B433" s="37"/>
      <c r="C433" s="15"/>
      <c r="D433" s="14"/>
      <c r="E433" s="14"/>
      <c r="F433" s="31"/>
      <c r="G433" s="38"/>
      <c r="H433" s="38"/>
      <c r="I433" s="38"/>
      <c r="BR433" s="24"/>
      <c r="BS433" s="15"/>
    </row>
    <row r="434" spans="1:71" s="7" customFormat="1" ht="12.75">
      <c r="A434" s="36"/>
      <c r="B434" s="37"/>
      <c r="C434" s="15"/>
      <c r="D434" s="14"/>
      <c r="E434" s="14"/>
      <c r="F434" s="31"/>
      <c r="G434" s="38"/>
      <c r="H434" s="38"/>
      <c r="I434" s="38"/>
      <c r="BR434" s="24"/>
      <c r="BS434" s="15"/>
    </row>
    <row r="435" spans="1:71" s="7" customFormat="1" ht="12.75">
      <c r="A435" s="36"/>
      <c r="B435" s="37"/>
      <c r="C435" s="15"/>
      <c r="D435" s="14"/>
      <c r="E435" s="14"/>
      <c r="F435" s="31"/>
      <c r="G435" s="38"/>
      <c r="H435" s="38"/>
      <c r="I435" s="38"/>
      <c r="BR435" s="24"/>
      <c r="BS435" s="15"/>
    </row>
    <row r="436" spans="1:71" s="7" customFormat="1" ht="12.75">
      <c r="A436" s="36"/>
      <c r="B436" s="37"/>
      <c r="C436" s="15"/>
      <c r="D436" s="14"/>
      <c r="E436" s="14"/>
      <c r="F436" s="31"/>
      <c r="G436" s="38"/>
      <c r="H436" s="38"/>
      <c r="I436" s="38"/>
      <c r="BR436" s="24"/>
      <c r="BS436" s="15"/>
    </row>
    <row r="437" spans="1:71" s="7" customFormat="1" ht="12.75">
      <c r="A437" s="36"/>
      <c r="B437" s="37"/>
      <c r="C437" s="15"/>
      <c r="D437" s="14"/>
      <c r="E437" s="14"/>
      <c r="F437" s="31"/>
      <c r="G437" s="38"/>
      <c r="H437" s="38"/>
      <c r="I437" s="38"/>
      <c r="BR437" s="24"/>
      <c r="BS437" s="15"/>
    </row>
    <row r="438" spans="1:71" s="7" customFormat="1" ht="12.75">
      <c r="A438" s="36"/>
      <c r="B438" s="37"/>
      <c r="C438" s="15"/>
      <c r="D438" s="14"/>
      <c r="E438" s="14"/>
      <c r="F438" s="31"/>
      <c r="G438" s="38"/>
      <c r="H438" s="38"/>
      <c r="I438" s="38"/>
      <c r="BR438" s="24"/>
      <c r="BS438" s="15"/>
    </row>
    <row r="439" spans="1:71" s="7" customFormat="1" ht="12.75">
      <c r="A439" s="36"/>
      <c r="B439" s="37"/>
      <c r="C439" s="15"/>
      <c r="D439" s="14"/>
      <c r="E439" s="14"/>
      <c r="F439" s="31"/>
      <c r="G439" s="38"/>
      <c r="H439" s="38"/>
      <c r="I439" s="38"/>
      <c r="BR439" s="24"/>
      <c r="BS439" s="15"/>
    </row>
    <row r="440" spans="1:71" s="7" customFormat="1" ht="12.75">
      <c r="A440" s="36"/>
      <c r="B440" s="37"/>
      <c r="C440" s="15"/>
      <c r="D440" s="14"/>
      <c r="E440" s="14"/>
      <c r="F440" s="31"/>
      <c r="G440" s="38"/>
      <c r="H440" s="38"/>
      <c r="I440" s="38"/>
      <c r="BR440" s="24"/>
      <c r="BS440" s="15"/>
    </row>
    <row r="441" spans="1:71" s="7" customFormat="1" ht="12.75">
      <c r="A441" s="36"/>
      <c r="B441" s="37"/>
      <c r="C441" s="15"/>
      <c r="D441" s="14"/>
      <c r="E441" s="14"/>
      <c r="F441" s="31"/>
      <c r="G441" s="38"/>
      <c r="H441" s="38"/>
      <c r="I441" s="38"/>
      <c r="BR441" s="24"/>
      <c r="BS441" s="15"/>
    </row>
    <row r="442" spans="1:71" s="7" customFormat="1" ht="12.75">
      <c r="A442" s="36"/>
      <c r="B442" s="37"/>
      <c r="C442" s="15"/>
      <c r="D442" s="14"/>
      <c r="E442" s="14"/>
      <c r="F442" s="31"/>
      <c r="G442" s="38"/>
      <c r="H442" s="38"/>
      <c r="I442" s="38"/>
      <c r="BR442" s="24"/>
      <c r="BS442" s="15"/>
    </row>
    <row r="443" spans="1:71" s="7" customFormat="1" ht="12.75">
      <c r="A443" s="36"/>
      <c r="B443" s="37"/>
      <c r="C443" s="15"/>
      <c r="D443" s="14"/>
      <c r="E443" s="14"/>
      <c r="F443" s="31"/>
      <c r="G443" s="38"/>
      <c r="H443" s="38"/>
      <c r="I443" s="38"/>
      <c r="BR443" s="24"/>
      <c r="BS443" s="15"/>
    </row>
    <row r="444" spans="1:71" s="7" customFormat="1" ht="12.75">
      <c r="A444" s="36"/>
      <c r="B444" s="37"/>
      <c r="C444" s="15"/>
      <c r="D444" s="14"/>
      <c r="E444" s="14"/>
      <c r="F444" s="31"/>
      <c r="G444" s="38"/>
      <c r="H444" s="38"/>
      <c r="I444" s="38"/>
      <c r="BR444" s="24"/>
      <c r="BS444" s="15"/>
    </row>
    <row r="445" spans="1:71" s="7" customFormat="1" ht="12.75">
      <c r="A445" s="36"/>
      <c r="B445" s="37"/>
      <c r="C445" s="15"/>
      <c r="D445" s="14"/>
      <c r="E445" s="14"/>
      <c r="F445" s="31"/>
      <c r="G445" s="38"/>
      <c r="H445" s="38"/>
      <c r="I445" s="38"/>
      <c r="BR445" s="24"/>
      <c r="BS445" s="15"/>
    </row>
    <row r="446" spans="1:71" s="7" customFormat="1" ht="12.75">
      <c r="A446" s="36"/>
      <c r="B446" s="37"/>
      <c r="C446" s="15"/>
      <c r="D446" s="14"/>
      <c r="E446" s="14"/>
      <c r="F446" s="31"/>
      <c r="G446" s="38"/>
      <c r="H446" s="38"/>
      <c r="I446" s="38"/>
      <c r="BR446" s="24"/>
      <c r="BS446" s="15"/>
    </row>
    <row r="447" spans="1:71" s="7" customFormat="1" ht="12.75">
      <c r="A447" s="36"/>
      <c r="B447" s="37"/>
      <c r="C447" s="15"/>
      <c r="D447" s="14"/>
      <c r="E447" s="14"/>
      <c r="F447" s="31"/>
      <c r="G447" s="38"/>
      <c r="H447" s="38"/>
      <c r="I447" s="38"/>
      <c r="BR447" s="24"/>
      <c r="BS447" s="15"/>
    </row>
    <row r="448" spans="1:71" s="7" customFormat="1" ht="12.75">
      <c r="A448" s="36"/>
      <c r="B448" s="37"/>
      <c r="C448" s="15"/>
      <c r="D448" s="14"/>
      <c r="E448" s="14"/>
      <c r="F448" s="31"/>
      <c r="G448" s="38"/>
      <c r="H448" s="38"/>
      <c r="I448" s="38"/>
      <c r="BR448" s="24"/>
      <c r="BS448" s="15"/>
    </row>
    <row r="449" spans="1:71" s="7" customFormat="1" ht="12.75">
      <c r="A449" s="36"/>
      <c r="B449" s="37"/>
      <c r="C449" s="15"/>
      <c r="D449" s="14"/>
      <c r="E449" s="14"/>
      <c r="F449" s="31"/>
      <c r="G449" s="38"/>
      <c r="H449" s="38"/>
      <c r="I449" s="38"/>
      <c r="BR449" s="24"/>
      <c r="BS449" s="15"/>
    </row>
    <row r="450" spans="1:71" s="7" customFormat="1" ht="12.75">
      <c r="A450" s="36"/>
      <c r="B450" s="37"/>
      <c r="C450" s="15"/>
      <c r="D450" s="14"/>
      <c r="E450" s="14"/>
      <c r="F450" s="31"/>
      <c r="G450" s="38"/>
      <c r="H450" s="38"/>
      <c r="I450" s="38"/>
      <c r="BR450" s="24"/>
      <c r="BS450" s="15"/>
    </row>
    <row r="451" spans="1:71" s="7" customFormat="1" ht="12.75">
      <c r="A451" s="36"/>
      <c r="B451" s="37"/>
      <c r="C451" s="15"/>
      <c r="D451" s="14"/>
      <c r="E451" s="14"/>
      <c r="F451" s="31"/>
      <c r="G451" s="38"/>
      <c r="H451" s="38"/>
      <c r="I451" s="38"/>
      <c r="BR451" s="24"/>
      <c r="BS451" s="15"/>
    </row>
    <row r="452" spans="1:71" s="7" customFormat="1" ht="12.75">
      <c r="A452" s="36"/>
      <c r="B452" s="37"/>
      <c r="C452" s="15"/>
      <c r="D452" s="14"/>
      <c r="E452" s="14"/>
      <c r="F452" s="31"/>
      <c r="G452" s="38"/>
      <c r="H452" s="38"/>
      <c r="I452" s="38"/>
      <c r="BR452" s="24"/>
      <c r="BS452" s="15"/>
    </row>
    <row r="453" spans="1:71" s="7" customFormat="1" ht="12.75">
      <c r="A453" s="36"/>
      <c r="B453" s="37"/>
      <c r="C453" s="15"/>
      <c r="D453" s="14"/>
      <c r="E453" s="14"/>
      <c r="F453" s="31"/>
      <c r="G453" s="38"/>
      <c r="H453" s="38"/>
      <c r="I453" s="38"/>
      <c r="BR453" s="24"/>
      <c r="BS453" s="15"/>
    </row>
    <row r="454" spans="1:71" s="7" customFormat="1" ht="12.75">
      <c r="A454" s="36"/>
      <c r="B454" s="37"/>
      <c r="C454" s="15"/>
      <c r="D454" s="14"/>
      <c r="E454" s="14"/>
      <c r="F454" s="31"/>
      <c r="G454" s="38"/>
      <c r="H454" s="38"/>
      <c r="I454" s="38"/>
      <c r="BR454" s="24"/>
      <c r="BS454" s="15"/>
    </row>
    <row r="455" spans="1:71" s="7" customFormat="1" ht="12.75">
      <c r="A455" s="36"/>
      <c r="B455" s="37"/>
      <c r="C455" s="15"/>
      <c r="D455" s="14"/>
      <c r="E455" s="14"/>
      <c r="F455" s="31"/>
      <c r="G455" s="38"/>
      <c r="H455" s="38"/>
      <c r="I455" s="38"/>
      <c r="BR455" s="24"/>
      <c r="BS455" s="15"/>
    </row>
    <row r="456" spans="1:71" s="7" customFormat="1" ht="12.75">
      <c r="A456" s="36"/>
      <c r="B456" s="37"/>
      <c r="C456" s="15"/>
      <c r="D456" s="14"/>
      <c r="E456" s="14"/>
      <c r="F456" s="31"/>
      <c r="G456" s="38"/>
      <c r="H456" s="38"/>
      <c r="I456" s="38"/>
      <c r="BR456" s="24"/>
      <c r="BS456" s="15"/>
    </row>
    <row r="457" spans="1:71" s="7" customFormat="1" ht="12.75">
      <c r="A457" s="36"/>
      <c r="B457" s="37"/>
      <c r="C457" s="15"/>
      <c r="D457" s="14"/>
      <c r="E457" s="14"/>
      <c r="F457" s="31"/>
      <c r="G457" s="38"/>
      <c r="H457" s="38"/>
      <c r="I457" s="38"/>
      <c r="BR457" s="24"/>
      <c r="BS457" s="15"/>
    </row>
    <row r="458" spans="1:71" s="7" customFormat="1" ht="12.75">
      <c r="A458" s="36"/>
      <c r="B458" s="37"/>
      <c r="C458" s="15"/>
      <c r="D458" s="14"/>
      <c r="E458" s="14"/>
      <c r="F458" s="31"/>
      <c r="G458" s="38"/>
      <c r="H458" s="38"/>
      <c r="I458" s="38"/>
      <c r="BR458" s="24"/>
      <c r="BS458" s="15"/>
    </row>
    <row r="459" spans="1:71" s="7" customFormat="1" ht="12.75">
      <c r="A459" s="36"/>
      <c r="B459" s="37"/>
      <c r="C459" s="15"/>
      <c r="D459" s="14"/>
      <c r="E459" s="14"/>
      <c r="F459" s="31"/>
      <c r="G459" s="38"/>
      <c r="H459" s="38"/>
      <c r="I459" s="38"/>
      <c r="BR459" s="24"/>
      <c r="BS459" s="15"/>
    </row>
    <row r="460" spans="1:71" s="7" customFormat="1" ht="12.75">
      <c r="A460" s="36"/>
      <c r="B460" s="37"/>
      <c r="C460" s="15"/>
      <c r="D460" s="14"/>
      <c r="E460" s="14"/>
      <c r="F460" s="31"/>
      <c r="G460" s="38"/>
      <c r="H460" s="38"/>
      <c r="I460" s="38"/>
      <c r="BR460" s="24"/>
      <c r="BS460" s="15"/>
    </row>
    <row r="461" spans="1:71" s="7" customFormat="1" ht="12.75">
      <c r="A461" s="36"/>
      <c r="B461" s="37"/>
      <c r="C461" s="15"/>
      <c r="D461" s="14"/>
      <c r="E461" s="14"/>
      <c r="F461" s="31"/>
      <c r="G461" s="38"/>
      <c r="H461" s="38"/>
      <c r="I461" s="38"/>
      <c r="BR461" s="24"/>
      <c r="BS461" s="15"/>
    </row>
    <row r="462" spans="1:71" s="7" customFormat="1" ht="12.75">
      <c r="A462" s="36"/>
      <c r="B462" s="37"/>
      <c r="C462" s="15"/>
      <c r="D462" s="14"/>
      <c r="E462" s="14"/>
      <c r="F462" s="31"/>
      <c r="G462" s="38"/>
      <c r="H462" s="38"/>
      <c r="I462" s="38"/>
      <c r="BR462" s="24"/>
      <c r="BS462" s="15"/>
    </row>
    <row r="463" spans="1:71" s="7" customFormat="1" ht="12.75">
      <c r="A463" s="36"/>
      <c r="B463" s="37"/>
      <c r="C463" s="15"/>
      <c r="D463" s="14"/>
      <c r="E463" s="14"/>
      <c r="F463" s="31"/>
      <c r="G463" s="38"/>
      <c r="H463" s="38"/>
      <c r="I463" s="38"/>
      <c r="BR463" s="24"/>
      <c r="BS463" s="15"/>
    </row>
    <row r="464" spans="1:71" s="7" customFormat="1" ht="12.75">
      <c r="A464" s="36"/>
      <c r="B464" s="37"/>
      <c r="C464" s="15"/>
      <c r="D464" s="14"/>
      <c r="E464" s="14"/>
      <c r="F464" s="31"/>
      <c r="G464" s="38"/>
      <c r="H464" s="38"/>
      <c r="I464" s="38"/>
      <c r="BR464" s="24"/>
      <c r="BS464" s="15"/>
    </row>
    <row r="465" spans="1:71" s="7" customFormat="1" ht="12.75">
      <c r="A465" s="36"/>
      <c r="B465" s="37"/>
      <c r="C465" s="15"/>
      <c r="D465" s="14"/>
      <c r="E465" s="14"/>
      <c r="F465" s="31"/>
      <c r="G465" s="38"/>
      <c r="H465" s="38"/>
      <c r="I465" s="38"/>
      <c r="BR465" s="24"/>
      <c r="BS465" s="15"/>
    </row>
    <row r="466" spans="1:71" s="7" customFormat="1" ht="12.75">
      <c r="A466" s="36"/>
      <c r="B466" s="37"/>
      <c r="C466" s="15"/>
      <c r="D466" s="14"/>
      <c r="E466" s="14"/>
      <c r="F466" s="31"/>
      <c r="G466" s="38"/>
      <c r="H466" s="38"/>
      <c r="I466" s="38"/>
      <c r="BR466" s="24"/>
      <c r="BS466" s="15"/>
    </row>
    <row r="467" spans="1:71" s="7" customFormat="1" ht="12.75">
      <c r="A467" s="36"/>
      <c r="B467" s="37"/>
      <c r="C467" s="15"/>
      <c r="D467" s="14"/>
      <c r="E467" s="14"/>
      <c r="F467" s="31"/>
      <c r="G467" s="38"/>
      <c r="H467" s="38"/>
      <c r="I467" s="38"/>
      <c r="BR467" s="24"/>
      <c r="BS467" s="15"/>
    </row>
    <row r="468" spans="1:71" s="7" customFormat="1" ht="12.75">
      <c r="A468" s="36"/>
      <c r="B468" s="37"/>
      <c r="C468" s="15"/>
      <c r="D468" s="14"/>
      <c r="E468" s="14"/>
      <c r="F468" s="31"/>
      <c r="G468" s="38"/>
      <c r="H468" s="38"/>
      <c r="I468" s="38"/>
      <c r="BR468" s="24"/>
      <c r="BS468" s="15"/>
    </row>
    <row r="469" spans="1:71" s="7" customFormat="1" ht="12.75">
      <c r="A469" s="36"/>
      <c r="B469" s="37"/>
      <c r="C469" s="15"/>
      <c r="D469" s="14"/>
      <c r="E469" s="14"/>
      <c r="F469" s="31"/>
      <c r="G469" s="38"/>
      <c r="H469" s="38"/>
      <c r="I469" s="38"/>
      <c r="BR469" s="24"/>
      <c r="BS469" s="15"/>
    </row>
    <row r="470" spans="1:71" s="7" customFormat="1" ht="12.75">
      <c r="A470" s="36"/>
      <c r="B470" s="37"/>
      <c r="C470" s="15"/>
      <c r="D470" s="14"/>
      <c r="E470" s="14"/>
      <c r="F470" s="31"/>
      <c r="G470" s="38"/>
      <c r="H470" s="38"/>
      <c r="I470" s="38"/>
      <c r="BR470" s="24"/>
      <c r="BS470" s="15"/>
    </row>
    <row r="471" spans="1:71" s="7" customFormat="1" ht="12.75">
      <c r="A471" s="36"/>
      <c r="B471" s="37"/>
      <c r="C471" s="15"/>
      <c r="D471" s="14"/>
      <c r="E471" s="14"/>
      <c r="F471" s="31"/>
      <c r="G471" s="38"/>
      <c r="H471" s="38"/>
      <c r="I471" s="38"/>
      <c r="BR471" s="24"/>
      <c r="BS471" s="15"/>
    </row>
    <row r="472" spans="1:71" s="7" customFormat="1" ht="12.75">
      <c r="A472" s="36"/>
      <c r="B472" s="37"/>
      <c r="C472" s="15"/>
      <c r="D472" s="14"/>
      <c r="E472" s="14"/>
      <c r="F472" s="31"/>
      <c r="G472" s="38"/>
      <c r="H472" s="38"/>
      <c r="I472" s="38"/>
      <c r="BR472" s="24"/>
      <c r="BS472" s="15"/>
    </row>
    <row r="473" spans="1:71" s="7" customFormat="1" ht="12.75">
      <c r="A473" s="36"/>
      <c r="B473" s="37"/>
      <c r="C473" s="15"/>
      <c r="D473" s="14"/>
      <c r="E473" s="14"/>
      <c r="F473" s="31"/>
      <c r="G473" s="38"/>
      <c r="H473" s="38"/>
      <c r="I473" s="38"/>
      <c r="BR473" s="24"/>
      <c r="BS473" s="15"/>
    </row>
    <row r="474" spans="1:71" s="7" customFormat="1" ht="12.75">
      <c r="A474" s="36"/>
      <c r="B474" s="37"/>
      <c r="C474" s="15"/>
      <c r="D474" s="14"/>
      <c r="E474" s="14"/>
      <c r="F474" s="31"/>
      <c r="G474" s="38"/>
      <c r="H474" s="38"/>
      <c r="I474" s="38"/>
      <c r="BR474" s="24"/>
      <c r="BS474" s="15"/>
    </row>
    <row r="475" spans="1:71" s="7" customFormat="1" ht="12.75">
      <c r="A475" s="36"/>
      <c r="B475" s="37"/>
      <c r="C475" s="15"/>
      <c r="D475" s="14"/>
      <c r="E475" s="14"/>
      <c r="F475" s="31"/>
      <c r="G475" s="38"/>
      <c r="H475" s="38"/>
      <c r="I475" s="38"/>
      <c r="BR475" s="24"/>
      <c r="BS475" s="15"/>
    </row>
    <row r="476" spans="1:71" s="7" customFormat="1" ht="12.75">
      <c r="A476" s="36"/>
      <c r="B476" s="37"/>
      <c r="C476" s="15"/>
      <c r="D476" s="14"/>
      <c r="E476" s="14"/>
      <c r="F476" s="31"/>
      <c r="G476" s="38"/>
      <c r="H476" s="38"/>
      <c r="I476" s="38"/>
      <c r="BR476" s="24"/>
      <c r="BS476" s="15"/>
    </row>
    <row r="477" spans="1:71" s="7" customFormat="1" ht="12.75">
      <c r="A477" s="36"/>
      <c r="B477" s="37"/>
      <c r="C477" s="15"/>
      <c r="D477" s="14"/>
      <c r="E477" s="14"/>
      <c r="F477" s="31"/>
      <c r="G477" s="38"/>
      <c r="H477" s="38"/>
      <c r="I477" s="38"/>
      <c r="BR477" s="24"/>
      <c r="BS477" s="15"/>
    </row>
    <row r="478" spans="1:71" s="7" customFormat="1" ht="12.75">
      <c r="A478" s="36"/>
      <c r="B478" s="37"/>
      <c r="C478" s="15"/>
      <c r="D478" s="14"/>
      <c r="E478" s="14"/>
      <c r="F478" s="31"/>
      <c r="G478" s="38"/>
      <c r="H478" s="38"/>
      <c r="I478" s="38"/>
      <c r="BR478" s="24"/>
      <c r="BS478" s="15"/>
    </row>
    <row r="479" spans="1:71" s="7" customFormat="1" ht="12.75">
      <c r="A479" s="36"/>
      <c r="B479" s="37"/>
      <c r="C479" s="15"/>
      <c r="D479" s="14"/>
      <c r="E479" s="14"/>
      <c r="F479" s="31"/>
      <c r="G479" s="38"/>
      <c r="H479" s="38"/>
      <c r="I479" s="38"/>
      <c r="BR479" s="24"/>
      <c r="BS479" s="15"/>
    </row>
    <row r="480" spans="1:71" s="7" customFormat="1" ht="12.75">
      <c r="A480" s="36"/>
      <c r="B480" s="37"/>
      <c r="C480" s="15"/>
      <c r="D480" s="14"/>
      <c r="E480" s="14"/>
      <c r="F480" s="31"/>
      <c r="G480" s="38"/>
      <c r="H480" s="38"/>
      <c r="I480" s="38"/>
      <c r="BR480" s="24"/>
      <c r="BS480" s="15"/>
    </row>
    <row r="481" spans="1:71" s="7" customFormat="1" ht="12.75">
      <c r="A481" s="36"/>
      <c r="B481" s="37"/>
      <c r="C481" s="15"/>
      <c r="D481" s="14"/>
      <c r="E481" s="14"/>
      <c r="F481" s="31"/>
      <c r="G481" s="38"/>
      <c r="H481" s="38"/>
      <c r="I481" s="38"/>
      <c r="BR481" s="24"/>
      <c r="BS481" s="15"/>
    </row>
    <row r="482" spans="1:71" s="7" customFormat="1" ht="12.75">
      <c r="A482" s="36"/>
      <c r="B482" s="37"/>
      <c r="C482" s="15"/>
      <c r="D482" s="14"/>
      <c r="E482" s="14"/>
      <c r="F482" s="31"/>
      <c r="G482" s="38"/>
      <c r="H482" s="38"/>
      <c r="I482" s="38"/>
      <c r="BR482" s="24"/>
      <c r="BS482" s="15"/>
    </row>
    <row r="483" spans="1:71" s="7" customFormat="1" ht="12.75">
      <c r="A483" s="36"/>
      <c r="B483" s="37"/>
      <c r="C483" s="15"/>
      <c r="D483" s="14"/>
      <c r="E483" s="14"/>
      <c r="F483" s="31"/>
      <c r="G483" s="38"/>
      <c r="H483" s="38"/>
      <c r="I483" s="38"/>
      <c r="BR483" s="24"/>
      <c r="BS483" s="15"/>
    </row>
    <row r="484" spans="1:71" s="7" customFormat="1" ht="12.75">
      <c r="A484" s="36"/>
      <c r="B484" s="37"/>
      <c r="C484" s="15"/>
      <c r="D484" s="14"/>
      <c r="E484" s="14"/>
      <c r="F484" s="31"/>
      <c r="G484" s="38"/>
      <c r="H484" s="38"/>
      <c r="I484" s="38"/>
      <c r="BR484" s="24"/>
      <c r="BS484" s="15"/>
    </row>
    <row r="485" spans="1:71" s="7" customFormat="1" ht="12.75">
      <c r="A485" s="36"/>
      <c r="B485" s="37"/>
      <c r="C485" s="15"/>
      <c r="D485" s="14"/>
      <c r="E485" s="14"/>
      <c r="F485" s="31"/>
      <c r="G485" s="38"/>
      <c r="H485" s="38"/>
      <c r="I485" s="38"/>
      <c r="BR485" s="24"/>
      <c r="BS485" s="15"/>
    </row>
    <row r="486" spans="1:71" s="7" customFormat="1" ht="12.75">
      <c r="A486" s="36"/>
      <c r="B486" s="37"/>
      <c r="C486" s="15"/>
      <c r="D486" s="14"/>
      <c r="E486" s="14"/>
      <c r="F486" s="31"/>
      <c r="G486" s="38"/>
      <c r="H486" s="38"/>
      <c r="I486" s="38"/>
      <c r="BR486" s="24"/>
      <c r="BS486" s="15"/>
    </row>
    <row r="487" spans="1:71" s="7" customFormat="1" ht="12.75">
      <c r="A487" s="36"/>
      <c r="B487" s="37"/>
      <c r="C487" s="15"/>
      <c r="D487" s="14"/>
      <c r="E487" s="14"/>
      <c r="F487" s="31"/>
      <c r="G487" s="38"/>
      <c r="H487" s="38"/>
      <c r="I487" s="38"/>
      <c r="BR487" s="24"/>
      <c r="BS487" s="15"/>
    </row>
    <row r="488" spans="1:71" s="7" customFormat="1" ht="12.75">
      <c r="A488" s="36"/>
      <c r="B488" s="37"/>
      <c r="C488" s="15"/>
      <c r="D488" s="14"/>
      <c r="E488" s="14"/>
      <c r="F488" s="31"/>
      <c r="G488" s="38"/>
      <c r="H488" s="38"/>
      <c r="I488" s="38"/>
      <c r="BR488" s="24"/>
      <c r="BS488" s="15"/>
    </row>
    <row r="489" spans="1:71" s="7" customFormat="1" ht="12.75">
      <c r="A489" s="36"/>
      <c r="B489" s="37"/>
      <c r="C489" s="15"/>
      <c r="D489" s="14"/>
      <c r="E489" s="14"/>
      <c r="F489" s="31"/>
      <c r="G489" s="38"/>
      <c r="H489" s="38"/>
      <c r="I489" s="38"/>
      <c r="BR489" s="24"/>
      <c r="BS489" s="15"/>
    </row>
    <row r="490" spans="1:71" s="7" customFormat="1" ht="12.75">
      <c r="A490" s="36"/>
      <c r="B490" s="37"/>
      <c r="C490" s="15"/>
      <c r="D490" s="14"/>
      <c r="E490" s="14"/>
      <c r="F490" s="31"/>
      <c r="G490" s="38"/>
      <c r="H490" s="38"/>
      <c r="I490" s="38"/>
      <c r="BR490" s="24"/>
      <c r="BS490" s="15"/>
    </row>
    <row r="491" spans="1:71" s="7" customFormat="1" ht="12.75">
      <c r="A491" s="36"/>
      <c r="B491" s="37"/>
      <c r="C491" s="15"/>
      <c r="D491" s="14"/>
      <c r="E491" s="14"/>
      <c r="F491" s="31"/>
      <c r="G491" s="38"/>
      <c r="H491" s="38"/>
      <c r="I491" s="38"/>
      <c r="BR491" s="24"/>
      <c r="BS491" s="15"/>
    </row>
    <row r="492" spans="1:71" s="7" customFormat="1" ht="12.75">
      <c r="A492" s="36"/>
      <c r="B492" s="37"/>
      <c r="C492" s="15"/>
      <c r="D492" s="14"/>
      <c r="E492" s="14"/>
      <c r="F492" s="31"/>
      <c r="G492" s="38"/>
      <c r="H492" s="38"/>
      <c r="I492" s="38"/>
      <c r="BR492" s="24"/>
      <c r="BS492" s="15"/>
    </row>
    <row r="493" spans="1:71" s="7" customFormat="1" ht="12.75">
      <c r="A493" s="36"/>
      <c r="B493" s="37"/>
      <c r="C493" s="15"/>
      <c r="D493" s="14"/>
      <c r="E493" s="14"/>
      <c r="F493" s="31"/>
      <c r="G493" s="38"/>
      <c r="H493" s="38"/>
      <c r="I493" s="38"/>
      <c r="BR493" s="24"/>
      <c r="BS493" s="15"/>
    </row>
    <row r="494" spans="1:71" s="7" customFormat="1" ht="12.75">
      <c r="A494" s="36"/>
      <c r="B494" s="37"/>
      <c r="C494" s="15"/>
      <c r="D494" s="14"/>
      <c r="E494" s="14"/>
      <c r="F494" s="31"/>
      <c r="G494" s="38"/>
      <c r="H494" s="38"/>
      <c r="I494" s="38"/>
      <c r="BR494" s="24"/>
      <c r="BS494" s="15"/>
    </row>
    <row r="495" spans="1:71" s="7" customFormat="1" ht="12.75">
      <c r="A495" s="36"/>
      <c r="B495" s="37"/>
      <c r="C495" s="15"/>
      <c r="D495" s="14"/>
      <c r="E495" s="14"/>
      <c r="F495" s="31"/>
      <c r="G495" s="38"/>
      <c r="H495" s="38"/>
      <c r="I495" s="38"/>
      <c r="BR495" s="24"/>
      <c r="BS495" s="15"/>
    </row>
    <row r="496" spans="1:71" s="7" customFormat="1" ht="12.75">
      <c r="A496" s="36"/>
      <c r="B496" s="37"/>
      <c r="C496" s="15"/>
      <c r="D496" s="14"/>
      <c r="E496" s="14"/>
      <c r="F496" s="31"/>
      <c r="G496" s="38"/>
      <c r="H496" s="38"/>
      <c r="I496" s="38"/>
      <c r="BR496" s="24"/>
      <c r="BS496" s="15"/>
    </row>
    <row r="497" spans="1:71" s="7" customFormat="1" ht="12.75">
      <c r="A497" s="36"/>
      <c r="B497" s="37"/>
      <c r="C497" s="15"/>
      <c r="D497" s="14"/>
      <c r="E497" s="14"/>
      <c r="F497" s="31"/>
      <c r="G497" s="38"/>
      <c r="H497" s="38"/>
      <c r="I497" s="38"/>
      <c r="BR497" s="24"/>
      <c r="BS497" s="15"/>
    </row>
    <row r="498" spans="1:71" s="7" customFormat="1" ht="12.75">
      <c r="A498" s="36"/>
      <c r="B498" s="37"/>
      <c r="C498" s="15"/>
      <c r="D498" s="14"/>
      <c r="E498" s="14"/>
      <c r="F498" s="31"/>
      <c r="G498" s="38"/>
      <c r="H498" s="38"/>
      <c r="I498" s="38"/>
      <c r="BR498" s="24"/>
      <c r="BS498" s="15"/>
    </row>
    <row r="499" spans="1:71" s="7" customFormat="1" ht="12.75">
      <c r="A499" s="36"/>
      <c r="B499" s="37"/>
      <c r="C499" s="15"/>
      <c r="D499" s="14"/>
      <c r="E499" s="14"/>
      <c r="F499" s="31"/>
      <c r="G499" s="38"/>
      <c r="H499" s="38"/>
      <c r="I499" s="38"/>
      <c r="BR499" s="24"/>
      <c r="BS499" s="15"/>
    </row>
    <row r="500" spans="1:71" s="7" customFormat="1" ht="12.75">
      <c r="A500" s="36"/>
      <c r="B500" s="37"/>
      <c r="C500" s="15"/>
      <c r="D500" s="14"/>
      <c r="E500" s="14"/>
      <c r="F500" s="31"/>
      <c r="G500" s="38"/>
      <c r="H500" s="38"/>
      <c r="I500" s="38"/>
      <c r="BR500" s="24"/>
      <c r="BS500" s="15"/>
    </row>
    <row r="501" spans="1:71" s="7" customFormat="1" ht="12.75">
      <c r="A501" s="36"/>
      <c r="B501" s="37"/>
      <c r="C501" s="15"/>
      <c r="D501" s="14"/>
      <c r="E501" s="14"/>
      <c r="F501" s="31"/>
      <c r="G501" s="38"/>
      <c r="H501" s="38"/>
      <c r="I501" s="38"/>
      <c r="BR501" s="24"/>
      <c r="BS501" s="15"/>
    </row>
    <row r="502" spans="1:71" s="7" customFormat="1" ht="12.75">
      <c r="A502" s="36"/>
      <c r="B502" s="37"/>
      <c r="C502" s="15"/>
      <c r="D502" s="14"/>
      <c r="E502" s="14"/>
      <c r="F502" s="31"/>
      <c r="G502" s="38"/>
      <c r="H502" s="38"/>
      <c r="I502" s="38"/>
      <c r="BR502" s="24"/>
      <c r="BS502" s="15"/>
    </row>
    <row r="503" spans="1:71" s="7" customFormat="1" ht="12.75">
      <c r="A503" s="36"/>
      <c r="B503" s="37"/>
      <c r="C503" s="15"/>
      <c r="D503" s="14"/>
      <c r="E503" s="14"/>
      <c r="F503" s="31"/>
      <c r="G503" s="38"/>
      <c r="H503" s="38"/>
      <c r="I503" s="38"/>
      <c r="BR503" s="24"/>
      <c r="BS503" s="15"/>
    </row>
    <row r="504" spans="1:71" s="7" customFormat="1" ht="12.75">
      <c r="A504" s="36"/>
      <c r="B504" s="37"/>
      <c r="C504" s="15"/>
      <c r="D504" s="14"/>
      <c r="E504" s="14"/>
      <c r="F504" s="31"/>
      <c r="G504" s="38"/>
      <c r="H504" s="38"/>
      <c r="I504" s="38"/>
      <c r="BR504" s="24"/>
      <c r="BS504" s="15"/>
    </row>
    <row r="505" spans="1:71" s="7" customFormat="1" ht="12.75">
      <c r="A505" s="36"/>
      <c r="B505" s="37"/>
      <c r="C505" s="15"/>
      <c r="D505" s="14"/>
      <c r="E505" s="14"/>
      <c r="F505" s="31"/>
      <c r="G505" s="38"/>
      <c r="H505" s="38"/>
      <c r="I505" s="38"/>
      <c r="BR505" s="24"/>
      <c r="BS505" s="15"/>
    </row>
    <row r="506" spans="1:71" s="7" customFormat="1" ht="12.75">
      <c r="A506" s="36"/>
      <c r="B506" s="37"/>
      <c r="C506" s="15"/>
      <c r="D506" s="14"/>
      <c r="E506" s="14"/>
      <c r="F506" s="31"/>
      <c r="G506" s="38"/>
      <c r="H506" s="38"/>
      <c r="I506" s="38"/>
      <c r="BR506" s="24"/>
      <c r="BS506" s="15"/>
    </row>
    <row r="507" spans="1:71" s="7" customFormat="1" ht="12.75">
      <c r="A507" s="36"/>
      <c r="B507" s="37"/>
      <c r="C507" s="15"/>
      <c r="D507" s="14"/>
      <c r="E507" s="14"/>
      <c r="F507" s="31"/>
      <c r="G507" s="38"/>
      <c r="H507" s="38"/>
      <c r="I507" s="38"/>
      <c r="BR507" s="24"/>
      <c r="BS507" s="15"/>
    </row>
    <row r="508" spans="1:71" s="7" customFormat="1" ht="12.75">
      <c r="A508" s="36"/>
      <c r="B508" s="37"/>
      <c r="C508" s="15"/>
      <c r="D508" s="14"/>
      <c r="E508" s="14"/>
      <c r="F508" s="31"/>
      <c r="G508" s="38"/>
      <c r="H508" s="38"/>
      <c r="I508" s="38"/>
      <c r="BR508" s="24"/>
      <c r="BS508" s="15"/>
    </row>
    <row r="509" spans="1:71" s="7" customFormat="1" ht="12.75">
      <c r="A509" s="36"/>
      <c r="B509" s="37"/>
      <c r="C509" s="15"/>
      <c r="D509" s="14"/>
      <c r="E509" s="14"/>
      <c r="F509" s="31"/>
      <c r="G509" s="38"/>
      <c r="H509" s="38"/>
      <c r="I509" s="38"/>
      <c r="BR509" s="24"/>
      <c r="BS509" s="15"/>
    </row>
    <row r="510" spans="1:71" s="7" customFormat="1" ht="12.75">
      <c r="A510" s="36"/>
      <c r="B510" s="37"/>
      <c r="C510" s="15"/>
      <c r="D510" s="14"/>
      <c r="E510" s="14"/>
      <c r="F510" s="31"/>
      <c r="G510" s="38"/>
      <c r="H510" s="38"/>
      <c r="I510" s="38"/>
      <c r="BR510" s="24"/>
      <c r="BS510" s="15"/>
    </row>
    <row r="511" spans="1:71" s="7" customFormat="1" ht="12.75">
      <c r="A511" s="36"/>
      <c r="B511" s="37"/>
      <c r="C511" s="15"/>
      <c r="D511" s="14"/>
      <c r="E511" s="14"/>
      <c r="F511" s="31"/>
      <c r="G511" s="38"/>
      <c r="H511" s="38"/>
      <c r="I511" s="38"/>
      <c r="BR511" s="24"/>
      <c r="BS511" s="15"/>
    </row>
    <row r="512" spans="1:71" s="7" customFormat="1" ht="12.75">
      <c r="A512" s="36"/>
      <c r="B512" s="37"/>
      <c r="C512" s="15"/>
      <c r="D512" s="14"/>
      <c r="E512" s="14"/>
      <c r="F512" s="31"/>
      <c r="G512" s="38"/>
      <c r="H512" s="38"/>
      <c r="I512" s="38"/>
      <c r="BR512" s="24"/>
      <c r="BS512" s="15"/>
    </row>
    <row r="513" spans="1:71" s="7" customFormat="1" ht="12.75">
      <c r="A513" s="36"/>
      <c r="B513" s="37"/>
      <c r="C513" s="15"/>
      <c r="D513" s="14"/>
      <c r="E513" s="14"/>
      <c r="F513" s="31"/>
      <c r="G513" s="38"/>
      <c r="H513" s="38"/>
      <c r="I513" s="38"/>
      <c r="BR513" s="24"/>
      <c r="BS513" s="15"/>
    </row>
    <row r="514" spans="1:71" s="7" customFormat="1" ht="12.75">
      <c r="A514" s="36"/>
      <c r="B514" s="37"/>
      <c r="C514" s="15"/>
      <c r="D514" s="14"/>
      <c r="E514" s="14"/>
      <c r="F514" s="31"/>
      <c r="G514" s="38"/>
      <c r="H514" s="38"/>
      <c r="I514" s="38"/>
      <c r="BR514" s="24"/>
      <c r="BS514" s="15"/>
    </row>
    <row r="515" spans="1:71" s="7" customFormat="1" ht="12.75">
      <c r="A515" s="36"/>
      <c r="B515" s="37"/>
      <c r="C515" s="15"/>
      <c r="D515" s="14"/>
      <c r="E515" s="14"/>
      <c r="F515" s="31"/>
      <c r="G515" s="38"/>
      <c r="H515" s="38"/>
      <c r="I515" s="38"/>
      <c r="BR515" s="24"/>
      <c r="BS515" s="15"/>
    </row>
    <row r="516" spans="1:71" s="7" customFormat="1" ht="12.75">
      <c r="A516" s="36"/>
      <c r="B516" s="37"/>
      <c r="C516" s="15"/>
      <c r="D516" s="14"/>
      <c r="E516" s="14"/>
      <c r="F516" s="31"/>
      <c r="G516" s="38"/>
      <c r="H516" s="38"/>
      <c r="I516" s="38"/>
      <c r="BR516" s="24"/>
      <c r="BS516" s="15"/>
    </row>
    <row r="517" spans="1:71" s="7" customFormat="1" ht="12.75">
      <c r="A517" s="36"/>
      <c r="B517" s="37"/>
      <c r="C517" s="15"/>
      <c r="D517" s="14"/>
      <c r="E517" s="14"/>
      <c r="F517" s="31"/>
      <c r="G517" s="38"/>
      <c r="H517" s="38"/>
      <c r="I517" s="38"/>
      <c r="BR517" s="24"/>
      <c r="BS517" s="15"/>
    </row>
    <row r="518" spans="1:71" s="7" customFormat="1" ht="12.75">
      <c r="A518" s="36"/>
      <c r="B518" s="37"/>
      <c r="C518" s="15"/>
      <c r="D518" s="14"/>
      <c r="E518" s="14"/>
      <c r="F518" s="31"/>
      <c r="G518" s="38"/>
      <c r="H518" s="38"/>
      <c r="I518" s="38"/>
      <c r="BR518" s="24"/>
      <c r="BS518" s="15"/>
    </row>
    <row r="519" spans="1:71" s="7" customFormat="1" ht="12.75">
      <c r="A519" s="36"/>
      <c r="B519" s="37"/>
      <c r="C519" s="15"/>
      <c r="D519" s="14"/>
      <c r="E519" s="14"/>
      <c r="F519" s="31"/>
      <c r="G519" s="38"/>
      <c r="H519" s="38"/>
      <c r="I519" s="38"/>
      <c r="BR519" s="24"/>
      <c r="BS519" s="15"/>
    </row>
    <row r="520" spans="1:71" s="7" customFormat="1" ht="12.75">
      <c r="A520" s="36"/>
      <c r="B520" s="37"/>
      <c r="C520" s="15"/>
      <c r="D520" s="14"/>
      <c r="E520" s="14"/>
      <c r="F520" s="31"/>
      <c r="G520" s="38"/>
      <c r="H520" s="38"/>
      <c r="I520" s="38"/>
      <c r="BR520" s="24"/>
      <c r="BS520" s="15"/>
    </row>
    <row r="521" spans="1:71" s="7" customFormat="1" ht="12.75">
      <c r="A521" s="36"/>
      <c r="B521" s="37"/>
      <c r="C521" s="15"/>
      <c r="D521" s="14"/>
      <c r="E521" s="14"/>
      <c r="F521" s="31"/>
      <c r="G521" s="38"/>
      <c r="H521" s="38"/>
      <c r="I521" s="38"/>
      <c r="BR521" s="24"/>
      <c r="BS521" s="15"/>
    </row>
    <row r="522" spans="1:71" s="7" customFormat="1" ht="12.75">
      <c r="A522" s="36"/>
      <c r="B522" s="37"/>
      <c r="C522" s="15"/>
      <c r="D522" s="14"/>
      <c r="E522" s="14"/>
      <c r="F522" s="31"/>
      <c r="G522" s="38"/>
      <c r="H522" s="38"/>
      <c r="I522" s="38"/>
      <c r="BR522" s="24"/>
      <c r="BS522" s="15"/>
    </row>
    <row r="523" spans="1:71" s="7" customFormat="1" ht="12.75">
      <c r="A523" s="36"/>
      <c r="B523" s="37"/>
      <c r="C523" s="15"/>
      <c r="D523" s="14"/>
      <c r="E523" s="14"/>
      <c r="F523" s="31"/>
      <c r="G523" s="38"/>
      <c r="H523" s="38"/>
      <c r="I523" s="38"/>
      <c r="BR523" s="24"/>
      <c r="BS523" s="15"/>
    </row>
    <row r="524" spans="1:71" s="7" customFormat="1" ht="12.75">
      <c r="A524" s="36"/>
      <c r="B524" s="37"/>
      <c r="C524" s="15"/>
      <c r="D524" s="14"/>
      <c r="E524" s="14"/>
      <c r="F524" s="31"/>
      <c r="G524" s="38"/>
      <c r="H524" s="38"/>
      <c r="I524" s="38"/>
      <c r="BR524" s="24"/>
      <c r="BS524" s="15"/>
    </row>
    <row r="525" spans="1:71" s="7" customFormat="1" ht="12.75">
      <c r="A525" s="36"/>
      <c r="B525" s="37"/>
      <c r="C525" s="15"/>
      <c r="D525" s="14"/>
      <c r="E525" s="14"/>
      <c r="F525" s="31"/>
      <c r="G525" s="38"/>
      <c r="H525" s="38"/>
      <c r="I525" s="38"/>
      <c r="BR525" s="24"/>
      <c r="BS525" s="15"/>
    </row>
    <row r="526" spans="1:71" s="7" customFormat="1" ht="12.75">
      <c r="A526" s="36"/>
      <c r="B526" s="37"/>
      <c r="C526" s="15"/>
      <c r="D526" s="14"/>
      <c r="E526" s="14"/>
      <c r="F526" s="31"/>
      <c r="G526" s="38"/>
      <c r="H526" s="38"/>
      <c r="I526" s="38"/>
      <c r="BR526" s="24"/>
      <c r="BS526" s="15"/>
    </row>
    <row r="527" spans="1:71" s="7" customFormat="1" ht="12.75">
      <c r="A527" s="36"/>
      <c r="B527" s="37"/>
      <c r="C527" s="15"/>
      <c r="D527" s="14"/>
      <c r="E527" s="14"/>
      <c r="F527" s="31"/>
      <c r="G527" s="38"/>
      <c r="H527" s="38"/>
      <c r="I527" s="38"/>
      <c r="BR527" s="24"/>
      <c r="BS527" s="15"/>
    </row>
    <row r="528" spans="1:71" s="7" customFormat="1" ht="12.75">
      <c r="A528" s="36"/>
      <c r="B528" s="37"/>
      <c r="C528" s="15"/>
      <c r="D528" s="14"/>
      <c r="E528" s="14"/>
      <c r="F528" s="31"/>
      <c r="G528" s="38"/>
      <c r="H528" s="38"/>
      <c r="I528" s="38"/>
      <c r="BR528" s="24"/>
      <c r="BS528" s="15"/>
    </row>
    <row r="529" spans="1:71" s="7" customFormat="1" ht="12.75">
      <c r="A529" s="36"/>
      <c r="B529" s="37"/>
      <c r="C529" s="15"/>
      <c r="D529" s="14"/>
      <c r="E529" s="14"/>
      <c r="F529" s="31"/>
      <c r="G529" s="38"/>
      <c r="H529" s="38"/>
      <c r="I529" s="38"/>
      <c r="BR529" s="24"/>
      <c r="BS529" s="15"/>
    </row>
    <row r="530" spans="1:71" s="7" customFormat="1" ht="12.75">
      <c r="A530" s="36"/>
      <c r="B530" s="37"/>
      <c r="C530" s="15"/>
      <c r="D530" s="14"/>
      <c r="E530" s="14"/>
      <c r="F530" s="31"/>
      <c r="G530" s="38"/>
      <c r="H530" s="38"/>
      <c r="I530" s="38"/>
      <c r="BR530" s="24"/>
      <c r="BS530" s="15"/>
    </row>
    <row r="531" spans="1:71" s="7" customFormat="1" ht="12.75">
      <c r="A531" s="36"/>
      <c r="B531" s="37"/>
      <c r="C531" s="15"/>
      <c r="D531" s="14"/>
      <c r="E531" s="14"/>
      <c r="F531" s="31"/>
      <c r="G531" s="38"/>
      <c r="H531" s="38"/>
      <c r="I531" s="38"/>
      <c r="BR531" s="24"/>
      <c r="BS531" s="15"/>
    </row>
    <row r="532" spans="1:71" s="7" customFormat="1" ht="12.75">
      <c r="A532" s="36"/>
      <c r="B532" s="37"/>
      <c r="C532" s="15"/>
      <c r="D532" s="14"/>
      <c r="E532" s="14"/>
      <c r="F532" s="31"/>
      <c r="G532" s="38"/>
      <c r="H532" s="38"/>
      <c r="I532" s="38"/>
      <c r="BR532" s="24"/>
      <c r="BS532" s="15"/>
    </row>
    <row r="533" spans="1:71" s="7" customFormat="1" ht="12.75">
      <c r="A533" s="36"/>
      <c r="B533" s="37"/>
      <c r="C533" s="15"/>
      <c r="D533" s="14"/>
      <c r="E533" s="14"/>
      <c r="F533" s="31"/>
      <c r="G533" s="38"/>
      <c r="H533" s="38"/>
      <c r="I533" s="38"/>
      <c r="BR533" s="24"/>
      <c r="BS533" s="15"/>
    </row>
    <row r="534" spans="1:71" s="7" customFormat="1" ht="12.75">
      <c r="A534" s="36"/>
      <c r="B534" s="37"/>
      <c r="C534" s="15"/>
      <c r="D534" s="14"/>
      <c r="E534" s="14"/>
      <c r="F534" s="31"/>
      <c r="G534" s="38"/>
      <c r="H534" s="38"/>
      <c r="I534" s="38"/>
      <c r="BR534" s="24"/>
      <c r="BS534" s="15"/>
    </row>
    <row r="535" spans="1:71" s="7" customFormat="1" ht="12.75">
      <c r="A535" s="36"/>
      <c r="B535" s="37"/>
      <c r="C535" s="15"/>
      <c r="D535" s="14"/>
      <c r="E535" s="14"/>
      <c r="F535" s="31"/>
      <c r="G535" s="38"/>
      <c r="H535" s="38"/>
      <c r="I535" s="38"/>
      <c r="BR535" s="24"/>
      <c r="BS535" s="15"/>
    </row>
    <row r="536" spans="1:71" s="7" customFormat="1" ht="12.75">
      <c r="A536" s="36"/>
      <c r="B536" s="37"/>
      <c r="C536" s="15"/>
      <c r="D536" s="14"/>
      <c r="E536" s="14"/>
      <c r="F536" s="31"/>
      <c r="G536" s="38"/>
      <c r="H536" s="38"/>
      <c r="I536" s="38"/>
      <c r="BR536" s="24"/>
      <c r="BS536" s="15"/>
    </row>
    <row r="537" spans="1:71" s="7" customFormat="1" ht="12.75">
      <c r="A537" s="36"/>
      <c r="B537" s="37"/>
      <c r="C537" s="15"/>
      <c r="D537" s="14"/>
      <c r="E537" s="14"/>
      <c r="F537" s="31"/>
      <c r="G537" s="38"/>
      <c r="H537" s="38"/>
      <c r="I537" s="38"/>
      <c r="BR537" s="24"/>
      <c r="BS537" s="15"/>
    </row>
    <row r="538" spans="1:71" s="7" customFormat="1" ht="12.75">
      <c r="A538" s="36"/>
      <c r="B538" s="37"/>
      <c r="C538" s="15"/>
      <c r="D538" s="14"/>
      <c r="E538" s="14"/>
      <c r="F538" s="31"/>
      <c r="G538" s="38"/>
      <c r="H538" s="38"/>
      <c r="I538" s="38"/>
      <c r="BR538" s="24"/>
      <c r="BS538" s="15"/>
    </row>
    <row r="539" spans="1:71" s="7" customFormat="1" ht="12.75">
      <c r="A539" s="36"/>
      <c r="B539" s="37"/>
      <c r="C539" s="15"/>
      <c r="D539" s="14"/>
      <c r="E539" s="14"/>
      <c r="F539" s="31"/>
      <c r="G539" s="38"/>
      <c r="H539" s="38"/>
      <c r="I539" s="38"/>
      <c r="BR539" s="24"/>
      <c r="BS539" s="15"/>
    </row>
    <row r="540" spans="1:71" s="7" customFormat="1" ht="12.75">
      <c r="A540" s="36"/>
      <c r="B540" s="37"/>
      <c r="C540" s="15"/>
      <c r="D540" s="14"/>
      <c r="E540" s="14"/>
      <c r="F540" s="31"/>
      <c r="G540" s="38"/>
      <c r="H540" s="38"/>
      <c r="I540" s="38"/>
      <c r="BR540" s="24"/>
      <c r="BS540" s="15"/>
    </row>
    <row r="541" spans="1:71" s="7" customFormat="1" ht="12.75">
      <c r="A541" s="36"/>
      <c r="B541" s="37"/>
      <c r="C541" s="15"/>
      <c r="D541" s="14"/>
      <c r="E541" s="14"/>
      <c r="F541" s="31"/>
      <c r="G541" s="38"/>
      <c r="H541" s="38"/>
      <c r="I541" s="38"/>
      <c r="BR541" s="24"/>
      <c r="BS541" s="15"/>
    </row>
    <row r="542" spans="1:71" s="7" customFormat="1" ht="12.75">
      <c r="A542" s="36"/>
      <c r="B542" s="37"/>
      <c r="C542" s="15"/>
      <c r="D542" s="14"/>
      <c r="E542" s="14"/>
      <c r="F542" s="31"/>
      <c r="G542" s="38"/>
      <c r="H542" s="38"/>
      <c r="I542" s="38"/>
      <c r="BR542" s="24"/>
      <c r="BS542" s="15"/>
    </row>
    <row r="543" spans="1:71" s="7" customFormat="1" ht="12.75">
      <c r="A543" s="36"/>
      <c r="B543" s="37"/>
      <c r="C543" s="15"/>
      <c r="D543" s="14"/>
      <c r="E543" s="14"/>
      <c r="F543" s="31"/>
      <c r="G543" s="38"/>
      <c r="H543" s="38"/>
      <c r="I543" s="38"/>
      <c r="BR543" s="24"/>
      <c r="BS543" s="15"/>
    </row>
    <row r="544" spans="1:71" s="7" customFormat="1" ht="12.75">
      <c r="A544" s="36"/>
      <c r="B544" s="37"/>
      <c r="C544" s="15"/>
      <c r="D544" s="14"/>
      <c r="E544" s="14"/>
      <c r="F544" s="31"/>
      <c r="G544" s="38"/>
      <c r="H544" s="38"/>
      <c r="I544" s="38"/>
      <c r="BR544" s="24"/>
      <c r="BS544" s="15"/>
    </row>
    <row r="545" spans="1:71" s="7" customFormat="1" ht="12.75">
      <c r="A545" s="36"/>
      <c r="B545" s="37"/>
      <c r="C545" s="15"/>
      <c r="D545" s="14"/>
      <c r="E545" s="14"/>
      <c r="F545" s="31"/>
      <c r="G545" s="38"/>
      <c r="H545" s="38"/>
      <c r="I545" s="38"/>
      <c r="BR545" s="24"/>
      <c r="BS545" s="15"/>
    </row>
    <row r="546" spans="1:71" s="7" customFormat="1" ht="12.75">
      <c r="A546" s="36"/>
      <c r="B546" s="37"/>
      <c r="C546" s="15"/>
      <c r="D546" s="14"/>
      <c r="E546" s="14"/>
      <c r="F546" s="31"/>
      <c r="G546" s="38"/>
      <c r="H546" s="38"/>
      <c r="I546" s="38"/>
      <c r="BR546" s="24"/>
      <c r="BS546" s="15"/>
    </row>
    <row r="547" spans="1:71" s="7" customFormat="1" ht="12.75">
      <c r="A547" s="36"/>
      <c r="B547" s="37"/>
      <c r="C547" s="15"/>
      <c r="D547" s="14"/>
      <c r="E547" s="14"/>
      <c r="F547" s="31"/>
      <c r="G547" s="38"/>
      <c r="H547" s="38"/>
      <c r="I547" s="38"/>
      <c r="BR547" s="24"/>
      <c r="BS547" s="15"/>
    </row>
    <row r="548" spans="1:71" s="7" customFormat="1" ht="12.75">
      <c r="A548" s="36"/>
      <c r="B548" s="37"/>
      <c r="C548" s="15"/>
      <c r="D548" s="14"/>
      <c r="E548" s="14"/>
      <c r="F548" s="31"/>
      <c r="G548" s="38"/>
      <c r="H548" s="38"/>
      <c r="I548" s="38"/>
      <c r="BR548" s="24"/>
      <c r="BS548" s="15"/>
    </row>
    <row r="549" spans="1:71" s="7" customFormat="1" ht="12.75">
      <c r="A549" s="36"/>
      <c r="B549" s="37"/>
      <c r="C549" s="15"/>
      <c r="D549" s="14"/>
      <c r="E549" s="14"/>
      <c r="F549" s="31"/>
      <c r="G549" s="38"/>
      <c r="H549" s="38"/>
      <c r="I549" s="38"/>
      <c r="BR549" s="24"/>
      <c r="BS549" s="15"/>
    </row>
    <row r="550" spans="1:71" s="7" customFormat="1" ht="12.75">
      <c r="A550" s="36"/>
      <c r="B550" s="37"/>
      <c r="C550" s="15"/>
      <c r="D550" s="14"/>
      <c r="E550" s="14"/>
      <c r="F550" s="31"/>
      <c r="G550" s="38"/>
      <c r="H550" s="38"/>
      <c r="I550" s="38"/>
      <c r="BR550" s="24"/>
      <c r="BS550" s="15"/>
    </row>
    <row r="551" spans="1:71" s="7" customFormat="1" ht="12.75">
      <c r="A551" s="36"/>
      <c r="B551" s="37"/>
      <c r="C551" s="15"/>
      <c r="D551" s="14"/>
      <c r="E551" s="14"/>
      <c r="F551" s="31"/>
      <c r="G551" s="38"/>
      <c r="H551" s="38"/>
      <c r="I551" s="38"/>
      <c r="BR551" s="24"/>
      <c r="BS551" s="15"/>
    </row>
    <row r="552" spans="1:71" s="7" customFormat="1" ht="12.75">
      <c r="A552" s="36"/>
      <c r="B552" s="37"/>
      <c r="C552" s="15"/>
      <c r="D552" s="14"/>
      <c r="E552" s="14"/>
      <c r="F552" s="31"/>
      <c r="G552" s="38"/>
      <c r="H552" s="38"/>
      <c r="I552" s="38"/>
      <c r="BR552" s="24"/>
      <c r="BS552" s="15"/>
    </row>
    <row r="553" spans="1:71" s="7" customFormat="1" ht="12.75">
      <c r="A553" s="36"/>
      <c r="B553" s="37"/>
      <c r="C553" s="15"/>
      <c r="D553" s="14"/>
      <c r="E553" s="14"/>
      <c r="F553" s="31"/>
      <c r="G553" s="38"/>
      <c r="H553" s="38"/>
      <c r="I553" s="38"/>
      <c r="BR553" s="24"/>
      <c r="BS553" s="15"/>
    </row>
    <row r="554" spans="1:71" s="7" customFormat="1" ht="12.75">
      <c r="A554" s="36"/>
      <c r="B554" s="37"/>
      <c r="C554" s="15"/>
      <c r="D554" s="14"/>
      <c r="E554" s="14"/>
      <c r="F554" s="31"/>
      <c r="G554" s="38"/>
      <c r="H554" s="38"/>
      <c r="I554" s="38"/>
      <c r="BR554" s="24"/>
      <c r="BS554" s="15"/>
    </row>
    <row r="555" spans="1:71" s="7" customFormat="1" ht="12.75">
      <c r="A555" s="36"/>
      <c r="B555" s="37"/>
      <c r="C555" s="15"/>
      <c r="D555" s="14"/>
      <c r="E555" s="14"/>
      <c r="F555" s="31"/>
      <c r="G555" s="38"/>
      <c r="H555" s="38"/>
      <c r="I555" s="38"/>
      <c r="BR555" s="24"/>
      <c r="BS555" s="15"/>
    </row>
    <row r="556" spans="1:71" s="7" customFormat="1" ht="12.75">
      <c r="A556" s="36"/>
      <c r="B556" s="37"/>
      <c r="C556" s="15"/>
      <c r="D556" s="14"/>
      <c r="E556" s="14"/>
      <c r="F556" s="31"/>
      <c r="G556" s="38"/>
      <c r="H556" s="38"/>
      <c r="I556" s="38"/>
      <c r="BR556" s="24"/>
      <c r="BS556" s="15"/>
    </row>
    <row r="557" spans="1:71" s="7" customFormat="1" ht="12.75">
      <c r="A557" s="36"/>
      <c r="B557" s="37"/>
      <c r="C557" s="15"/>
      <c r="D557" s="14"/>
      <c r="E557" s="14"/>
      <c r="F557" s="31"/>
      <c r="G557" s="38"/>
      <c r="H557" s="38"/>
      <c r="I557" s="38"/>
      <c r="BR557" s="24"/>
      <c r="BS557" s="15"/>
    </row>
    <row r="558" spans="1:71" s="7" customFormat="1" ht="12.75">
      <c r="A558" s="36"/>
      <c r="B558" s="37"/>
      <c r="C558" s="15"/>
      <c r="D558" s="14"/>
      <c r="E558" s="14"/>
      <c r="F558" s="31"/>
      <c r="G558" s="38"/>
      <c r="H558" s="38"/>
      <c r="I558" s="38"/>
      <c r="BR558" s="24"/>
      <c r="BS558" s="15"/>
    </row>
    <row r="559" spans="1:71" s="7" customFormat="1" ht="12.75">
      <c r="A559" s="36"/>
      <c r="B559" s="37"/>
      <c r="C559" s="15"/>
      <c r="D559" s="14"/>
      <c r="E559" s="14"/>
      <c r="F559" s="31"/>
      <c r="G559" s="38"/>
      <c r="H559" s="38"/>
      <c r="I559" s="38"/>
      <c r="BR559" s="24"/>
      <c r="BS559" s="15"/>
    </row>
    <row r="560" spans="1:71" s="7" customFormat="1" ht="12.75">
      <c r="A560" s="36"/>
      <c r="B560" s="37"/>
      <c r="C560" s="15"/>
      <c r="D560" s="14"/>
      <c r="E560" s="14"/>
      <c r="F560" s="31"/>
      <c r="G560" s="38"/>
      <c r="H560" s="38"/>
      <c r="I560" s="38"/>
      <c r="BR560" s="24"/>
      <c r="BS560" s="15"/>
    </row>
    <row r="561" spans="1:71" s="7" customFormat="1" ht="12.75">
      <c r="A561" s="36"/>
      <c r="B561" s="37"/>
      <c r="C561" s="15"/>
      <c r="D561" s="14"/>
      <c r="E561" s="14"/>
      <c r="F561" s="31"/>
      <c r="G561" s="38"/>
      <c r="H561" s="38"/>
      <c r="I561" s="38"/>
      <c r="BR561" s="24"/>
      <c r="BS561" s="15"/>
    </row>
    <row r="562" spans="1:71" s="7" customFormat="1" ht="12.75">
      <c r="A562" s="36"/>
      <c r="B562" s="37"/>
      <c r="C562" s="15"/>
      <c r="D562" s="14"/>
      <c r="E562" s="14"/>
      <c r="F562" s="31"/>
      <c r="G562" s="38"/>
      <c r="H562" s="38"/>
      <c r="I562" s="38"/>
      <c r="BR562" s="24"/>
      <c r="BS562" s="15"/>
    </row>
    <row r="563" spans="1:71" s="7" customFormat="1" ht="12.75">
      <c r="A563" s="36"/>
      <c r="B563" s="37"/>
      <c r="C563" s="15"/>
      <c r="D563" s="14"/>
      <c r="E563" s="14"/>
      <c r="F563" s="31"/>
      <c r="G563" s="38"/>
      <c r="H563" s="38"/>
      <c r="I563" s="38"/>
      <c r="BR563" s="24"/>
      <c r="BS563" s="15"/>
    </row>
    <row r="564" spans="1:71" s="7" customFormat="1" ht="12.75">
      <c r="A564" s="36"/>
      <c r="B564" s="37"/>
      <c r="C564" s="15"/>
      <c r="D564" s="14"/>
      <c r="E564" s="14"/>
      <c r="F564" s="31"/>
      <c r="G564" s="38"/>
      <c r="H564" s="38"/>
      <c r="I564" s="38"/>
      <c r="BR564" s="24"/>
      <c r="BS564" s="15"/>
    </row>
    <row r="565" spans="1:71" s="7" customFormat="1" ht="12.75">
      <c r="A565" s="36"/>
      <c r="B565" s="37"/>
      <c r="C565" s="15"/>
      <c r="D565" s="14"/>
      <c r="E565" s="14"/>
      <c r="F565" s="31"/>
      <c r="G565" s="38"/>
      <c r="H565" s="38"/>
      <c r="I565" s="38"/>
      <c r="BR565" s="24"/>
      <c r="BS565" s="15"/>
    </row>
    <row r="566" spans="1:71" s="7" customFormat="1" ht="12.75">
      <c r="A566" s="36"/>
      <c r="B566" s="37"/>
      <c r="C566" s="15"/>
      <c r="D566" s="14"/>
      <c r="E566" s="14"/>
      <c r="F566" s="31"/>
      <c r="G566" s="38"/>
      <c r="H566" s="38"/>
      <c r="I566" s="38"/>
      <c r="BR566" s="24"/>
      <c r="BS566" s="15"/>
    </row>
    <row r="567" spans="1:71" s="7" customFormat="1" ht="12.75">
      <c r="A567" s="36"/>
      <c r="B567" s="37"/>
      <c r="C567" s="15"/>
      <c r="D567" s="14"/>
      <c r="E567" s="14"/>
      <c r="F567" s="31"/>
      <c r="G567" s="38"/>
      <c r="H567" s="38"/>
      <c r="I567" s="38"/>
      <c r="BR567" s="24"/>
      <c r="BS567" s="15"/>
    </row>
    <row r="568" spans="1:71" s="7" customFormat="1" ht="12.75">
      <c r="A568" s="36"/>
      <c r="B568" s="37"/>
      <c r="C568" s="15"/>
      <c r="D568" s="14"/>
      <c r="E568" s="14"/>
      <c r="F568" s="31"/>
      <c r="G568" s="38"/>
      <c r="H568" s="38"/>
      <c r="I568" s="38"/>
      <c r="BR568" s="24"/>
      <c r="BS568" s="15"/>
    </row>
    <row r="569" spans="1:71" s="7" customFormat="1" ht="12.75">
      <c r="A569" s="36"/>
      <c r="B569" s="37"/>
      <c r="C569" s="15"/>
      <c r="D569" s="14"/>
      <c r="E569" s="14"/>
      <c r="F569" s="31"/>
      <c r="G569" s="38"/>
      <c r="H569" s="38"/>
      <c r="I569" s="38"/>
      <c r="BR569" s="24"/>
      <c r="BS569" s="15"/>
    </row>
    <row r="570" spans="1:71" s="7" customFormat="1" ht="12.75">
      <c r="A570" s="36"/>
      <c r="B570" s="37"/>
      <c r="C570" s="15"/>
      <c r="D570" s="14"/>
      <c r="E570" s="14"/>
      <c r="F570" s="31"/>
      <c r="G570" s="38"/>
      <c r="H570" s="38"/>
      <c r="I570" s="38"/>
      <c r="BR570" s="24"/>
      <c r="BS570" s="15"/>
    </row>
    <row r="571" spans="1:71" s="7" customFormat="1" ht="12.75">
      <c r="A571" s="36"/>
      <c r="B571" s="37"/>
      <c r="C571" s="15"/>
      <c r="D571" s="14"/>
      <c r="E571" s="14"/>
      <c r="F571" s="31"/>
      <c r="G571" s="38"/>
      <c r="H571" s="38"/>
      <c r="I571" s="38"/>
      <c r="BR571" s="24"/>
      <c r="BS571" s="15"/>
    </row>
    <row r="572" spans="1:71" s="7" customFormat="1" ht="12.75">
      <c r="A572" s="36"/>
      <c r="B572" s="37"/>
      <c r="C572" s="15"/>
      <c r="D572" s="14"/>
      <c r="E572" s="14"/>
      <c r="F572" s="31"/>
      <c r="G572" s="38"/>
      <c r="H572" s="38"/>
      <c r="I572" s="38"/>
      <c r="BR572" s="24"/>
      <c r="BS572" s="15"/>
    </row>
    <row r="573" spans="1:71" s="7" customFormat="1" ht="12.75">
      <c r="A573" s="36"/>
      <c r="B573" s="37"/>
      <c r="C573" s="15"/>
      <c r="D573" s="14"/>
      <c r="E573" s="14"/>
      <c r="F573" s="31"/>
      <c r="G573" s="38"/>
      <c r="H573" s="38"/>
      <c r="I573" s="38"/>
      <c r="BR573" s="24"/>
      <c r="BS573" s="15"/>
    </row>
    <row r="574" spans="1:71" s="7" customFormat="1" ht="12.75">
      <c r="A574" s="36"/>
      <c r="B574" s="37"/>
      <c r="C574" s="15"/>
      <c r="D574" s="14"/>
      <c r="E574" s="14"/>
      <c r="F574" s="31"/>
      <c r="G574" s="38"/>
      <c r="H574" s="38"/>
      <c r="I574" s="38"/>
      <c r="BR574" s="24"/>
      <c r="BS574" s="15"/>
    </row>
    <row r="575" spans="1:71" s="7" customFormat="1" ht="12.75">
      <c r="A575" s="36"/>
      <c r="B575" s="37"/>
      <c r="C575" s="15"/>
      <c r="D575" s="14"/>
      <c r="E575" s="14"/>
      <c r="F575" s="31"/>
      <c r="G575" s="38"/>
      <c r="H575" s="38"/>
      <c r="I575" s="38"/>
      <c r="BR575" s="24"/>
      <c r="BS575" s="15"/>
    </row>
    <row r="576" spans="1:71" s="7" customFormat="1" ht="12.75">
      <c r="A576" s="36"/>
      <c r="B576" s="37"/>
      <c r="C576" s="15"/>
      <c r="D576" s="14"/>
      <c r="E576" s="14"/>
      <c r="F576" s="31"/>
      <c r="G576" s="38"/>
      <c r="H576" s="38"/>
      <c r="I576" s="38"/>
      <c r="BR576" s="24"/>
      <c r="BS576" s="15"/>
    </row>
    <row r="577" spans="1:71" s="7" customFormat="1" ht="12.75">
      <c r="A577" s="36"/>
      <c r="B577" s="37"/>
      <c r="C577" s="15"/>
      <c r="D577" s="14"/>
      <c r="E577" s="14"/>
      <c r="F577" s="31"/>
      <c r="G577" s="38"/>
      <c r="H577" s="38"/>
      <c r="I577" s="38"/>
      <c r="BR577" s="24"/>
      <c r="BS577" s="15"/>
    </row>
    <row r="578" spans="1:71" s="7" customFormat="1" ht="12.75">
      <c r="A578" s="36"/>
      <c r="B578" s="37"/>
      <c r="C578" s="15"/>
      <c r="D578" s="14"/>
      <c r="E578" s="14"/>
      <c r="F578" s="31"/>
      <c r="G578" s="38"/>
      <c r="H578" s="38"/>
      <c r="I578" s="38"/>
      <c r="BR578" s="24"/>
      <c r="BS578" s="15"/>
    </row>
    <row r="579" spans="1:71" s="7" customFormat="1" ht="12.75">
      <c r="A579" s="36"/>
      <c r="B579" s="37"/>
      <c r="C579" s="15"/>
      <c r="D579" s="14"/>
      <c r="E579" s="14"/>
      <c r="F579" s="31"/>
      <c r="G579" s="38"/>
      <c r="H579" s="38"/>
      <c r="I579" s="38"/>
      <c r="BR579" s="24"/>
      <c r="BS579" s="15"/>
    </row>
    <row r="580" spans="1:71" s="7" customFormat="1" ht="12.75">
      <c r="A580" s="36"/>
      <c r="B580" s="37"/>
      <c r="C580" s="15"/>
      <c r="D580" s="14"/>
      <c r="E580" s="14"/>
      <c r="F580" s="31"/>
      <c r="G580" s="38"/>
      <c r="H580" s="38"/>
      <c r="I580" s="38"/>
      <c r="BR580" s="24"/>
      <c r="BS580" s="15"/>
    </row>
    <row r="581" spans="1:71" s="7" customFormat="1" ht="12.75">
      <c r="A581" s="36"/>
      <c r="B581" s="37"/>
      <c r="C581" s="15"/>
      <c r="D581" s="14"/>
      <c r="E581" s="14"/>
      <c r="F581" s="31"/>
      <c r="G581" s="38"/>
      <c r="H581" s="38"/>
      <c r="I581" s="38"/>
      <c r="BR581" s="24"/>
      <c r="BS581" s="15"/>
    </row>
    <row r="582" spans="1:71" s="7" customFormat="1" ht="12.75">
      <c r="A582" s="36"/>
      <c r="B582" s="37"/>
      <c r="C582" s="15"/>
      <c r="D582" s="14"/>
      <c r="E582" s="14"/>
      <c r="F582" s="31"/>
      <c r="G582" s="38"/>
      <c r="H582" s="38"/>
      <c r="I582" s="38"/>
      <c r="BR582" s="24"/>
      <c r="BS582" s="15"/>
    </row>
    <row r="583" spans="1:71" s="7" customFormat="1" ht="12.75">
      <c r="A583" s="36"/>
      <c r="B583" s="37"/>
      <c r="C583" s="15"/>
      <c r="D583" s="14"/>
      <c r="E583" s="14"/>
      <c r="F583" s="31"/>
      <c r="G583" s="38"/>
      <c r="H583" s="38"/>
      <c r="I583" s="38"/>
      <c r="BR583" s="24"/>
      <c r="BS583" s="15"/>
    </row>
    <row r="584" spans="1:71" s="7" customFormat="1" ht="12.75">
      <c r="A584" s="36"/>
      <c r="B584" s="37"/>
      <c r="C584" s="15"/>
      <c r="D584" s="14"/>
      <c r="E584" s="14"/>
      <c r="F584" s="31"/>
      <c r="G584" s="38"/>
      <c r="H584" s="38"/>
      <c r="I584" s="38"/>
      <c r="BR584" s="24"/>
      <c r="BS584" s="15"/>
    </row>
    <row r="585" spans="1:71" s="7" customFormat="1" ht="12.75">
      <c r="A585" s="36"/>
      <c r="B585" s="37"/>
      <c r="C585" s="15"/>
      <c r="D585" s="14"/>
      <c r="E585" s="14"/>
      <c r="F585" s="31"/>
      <c r="G585" s="38"/>
      <c r="H585" s="38"/>
      <c r="I585" s="38"/>
      <c r="BR585" s="24"/>
      <c r="BS585" s="15"/>
    </row>
    <row r="586" spans="1:71" s="7" customFormat="1" ht="12.75">
      <c r="A586" s="36"/>
      <c r="B586" s="37"/>
      <c r="C586" s="15"/>
      <c r="D586" s="14"/>
      <c r="E586" s="14"/>
      <c r="F586" s="31"/>
      <c r="G586" s="38"/>
      <c r="H586" s="38"/>
      <c r="I586" s="38"/>
      <c r="BR586" s="24"/>
      <c r="BS586" s="15"/>
    </row>
    <row r="587" spans="1:71" s="7" customFormat="1" ht="12.75">
      <c r="A587" s="36"/>
      <c r="B587" s="37"/>
      <c r="C587" s="15"/>
      <c r="D587" s="14"/>
      <c r="E587" s="14"/>
      <c r="F587" s="31"/>
      <c r="G587" s="38"/>
      <c r="H587" s="38"/>
      <c r="I587" s="38"/>
      <c r="BR587" s="24"/>
      <c r="BS587" s="15"/>
    </row>
    <row r="588" spans="1:71" s="7" customFormat="1" ht="12.75">
      <c r="A588" s="36"/>
      <c r="B588" s="37"/>
      <c r="C588" s="15"/>
      <c r="D588" s="14"/>
      <c r="E588" s="14"/>
      <c r="F588" s="31"/>
      <c r="G588" s="38"/>
      <c r="H588" s="38"/>
      <c r="I588" s="38"/>
      <c r="BR588" s="24"/>
      <c r="BS588" s="15"/>
    </row>
    <row r="589" spans="1:71" s="7" customFormat="1" ht="12.75">
      <c r="A589" s="36"/>
      <c r="B589" s="39"/>
      <c r="C589" s="15"/>
      <c r="D589" s="14"/>
      <c r="E589" s="14"/>
      <c r="F589" s="31"/>
      <c r="G589" s="38"/>
      <c r="H589" s="38"/>
      <c r="I589" s="38"/>
      <c r="BR589" s="24"/>
      <c r="BS589" s="15"/>
    </row>
    <row r="590" spans="1:71" s="7" customFormat="1" ht="12.75">
      <c r="A590" s="36"/>
      <c r="B590" s="39"/>
      <c r="C590" s="15"/>
      <c r="D590" s="14"/>
      <c r="E590" s="14"/>
      <c r="F590" s="31"/>
      <c r="G590" s="38"/>
      <c r="H590" s="38"/>
      <c r="I590" s="38"/>
      <c r="BR590" s="24"/>
      <c r="BS590" s="15"/>
    </row>
    <row r="591" spans="1:71" s="7" customFormat="1" ht="12.75">
      <c r="A591" s="36"/>
      <c r="B591" s="39"/>
      <c r="C591" s="15"/>
      <c r="D591" s="14"/>
      <c r="E591" s="14"/>
      <c r="F591" s="31"/>
      <c r="G591" s="38"/>
      <c r="H591" s="38"/>
      <c r="I591" s="38"/>
      <c r="BR591" s="24"/>
      <c r="BS591" s="15"/>
    </row>
    <row r="592" spans="1:71" s="7" customFormat="1" ht="12.75">
      <c r="A592" s="36"/>
      <c r="B592" s="39"/>
      <c r="C592" s="15"/>
      <c r="D592" s="14"/>
      <c r="E592" s="14"/>
      <c r="F592" s="31"/>
      <c r="G592" s="38"/>
      <c r="H592" s="38"/>
      <c r="I592" s="38"/>
      <c r="BR592" s="24"/>
      <c r="BS592" s="15"/>
    </row>
    <row r="593" spans="1:71" s="7" customFormat="1" ht="12.75">
      <c r="A593" s="36"/>
      <c r="B593" s="39"/>
      <c r="C593" s="15"/>
      <c r="D593" s="14"/>
      <c r="E593" s="14"/>
      <c r="F593" s="31"/>
      <c r="G593" s="38"/>
      <c r="H593" s="38"/>
      <c r="I593" s="38"/>
      <c r="BR593" s="24"/>
      <c r="BS593" s="15"/>
    </row>
    <row r="594" spans="1:71" s="7" customFormat="1" ht="12.75">
      <c r="A594" s="36"/>
      <c r="B594" s="39"/>
      <c r="C594" s="15"/>
      <c r="D594" s="14"/>
      <c r="E594" s="14"/>
      <c r="F594" s="31"/>
      <c r="G594" s="38"/>
      <c r="H594" s="38"/>
      <c r="I594" s="38"/>
      <c r="BR594" s="24"/>
      <c r="BS594" s="15"/>
    </row>
    <row r="595" spans="1:71" s="7" customFormat="1" ht="12.75">
      <c r="A595" s="36"/>
      <c r="B595" s="39"/>
      <c r="C595" s="15"/>
      <c r="D595" s="14"/>
      <c r="E595" s="14"/>
      <c r="F595" s="31"/>
      <c r="G595" s="38"/>
      <c r="H595" s="38"/>
      <c r="I595" s="38"/>
      <c r="BR595" s="24"/>
      <c r="BS595" s="15"/>
    </row>
    <row r="596" spans="1:71" s="7" customFormat="1" ht="12.75">
      <c r="A596" s="36"/>
      <c r="B596" s="39"/>
      <c r="C596" s="15"/>
      <c r="D596" s="14"/>
      <c r="E596" s="14"/>
      <c r="F596" s="31"/>
      <c r="G596" s="38"/>
      <c r="H596" s="38"/>
      <c r="I596" s="38"/>
      <c r="BR596" s="24"/>
      <c r="BS596" s="15"/>
    </row>
    <row r="597" spans="1:71" s="7" customFormat="1" ht="12.75">
      <c r="A597" s="36"/>
      <c r="B597" s="39"/>
      <c r="C597" s="15"/>
      <c r="D597" s="14"/>
      <c r="E597" s="14"/>
      <c r="F597" s="31"/>
      <c r="G597" s="38"/>
      <c r="H597" s="38"/>
      <c r="I597" s="38"/>
      <c r="BR597" s="24"/>
      <c r="BS597" s="15"/>
    </row>
    <row r="598" spans="1:71" s="7" customFormat="1" ht="12.75">
      <c r="A598" s="36"/>
      <c r="B598" s="39"/>
      <c r="C598" s="15"/>
      <c r="D598" s="14"/>
      <c r="E598" s="14"/>
      <c r="F598" s="31"/>
      <c r="G598" s="38"/>
      <c r="H598" s="38"/>
      <c r="I598" s="38"/>
      <c r="BR598" s="24"/>
      <c r="BS598" s="15"/>
    </row>
    <row r="599" spans="1:71" s="7" customFormat="1" ht="12.75">
      <c r="A599" s="36"/>
      <c r="B599" s="39"/>
      <c r="C599" s="15"/>
      <c r="D599" s="14"/>
      <c r="E599" s="14"/>
      <c r="F599" s="31"/>
      <c r="G599" s="38"/>
      <c r="H599" s="38"/>
      <c r="I599" s="38"/>
      <c r="BR599" s="24"/>
      <c r="BS599" s="15"/>
    </row>
    <row r="600" spans="1:71" s="7" customFormat="1" ht="12.75">
      <c r="A600" s="36"/>
      <c r="B600" s="39"/>
      <c r="C600" s="15"/>
      <c r="D600" s="14"/>
      <c r="E600" s="14"/>
      <c r="F600" s="31"/>
      <c r="G600" s="38"/>
      <c r="H600" s="38"/>
      <c r="I600" s="38"/>
      <c r="BR600" s="24"/>
      <c r="BS600" s="15"/>
    </row>
    <row r="601" spans="1:71" s="7" customFormat="1" ht="12.75">
      <c r="A601" s="36"/>
      <c r="B601" s="39"/>
      <c r="C601" s="15"/>
      <c r="D601" s="14"/>
      <c r="E601" s="14"/>
      <c r="F601" s="31"/>
      <c r="G601" s="38"/>
      <c r="H601" s="38"/>
      <c r="I601" s="38"/>
      <c r="BR601" s="24"/>
      <c r="BS601" s="15"/>
    </row>
    <row r="602" spans="1:71" s="7" customFormat="1" ht="12.75">
      <c r="A602" s="36"/>
      <c r="B602" s="39"/>
      <c r="C602" s="15"/>
      <c r="D602" s="14"/>
      <c r="E602" s="14"/>
      <c r="F602" s="31"/>
      <c r="G602" s="38"/>
      <c r="H602" s="38"/>
      <c r="I602" s="38"/>
      <c r="BR602" s="24"/>
      <c r="BS602" s="15"/>
    </row>
    <row r="603" spans="1:71" s="7" customFormat="1" ht="12.75">
      <c r="A603" s="36"/>
      <c r="B603" s="39"/>
      <c r="C603" s="15"/>
      <c r="D603" s="14"/>
      <c r="E603" s="14"/>
      <c r="F603" s="31"/>
      <c r="G603" s="38"/>
      <c r="H603" s="38"/>
      <c r="I603" s="38"/>
      <c r="BR603" s="24"/>
      <c r="BS603" s="15"/>
    </row>
    <row r="604" spans="1:71" s="7" customFormat="1" ht="12.75">
      <c r="A604" s="36"/>
      <c r="B604" s="39"/>
      <c r="C604" s="15"/>
      <c r="D604" s="14"/>
      <c r="E604" s="14"/>
      <c r="F604" s="31"/>
      <c r="G604" s="38"/>
      <c r="H604" s="38"/>
      <c r="I604" s="38"/>
      <c r="BR604" s="24"/>
      <c r="BS604" s="15"/>
    </row>
    <row r="605" spans="1:71" s="7" customFormat="1" ht="12.75">
      <c r="A605" s="36"/>
      <c r="B605" s="39"/>
      <c r="C605" s="15"/>
      <c r="D605" s="14"/>
      <c r="E605" s="14"/>
      <c r="F605" s="31"/>
      <c r="G605" s="38"/>
      <c r="H605" s="38"/>
      <c r="I605" s="38"/>
      <c r="BR605" s="24"/>
      <c r="BS605" s="15"/>
    </row>
    <row r="606" spans="1:71" s="7" customFormat="1" ht="12.75">
      <c r="A606" s="36"/>
      <c r="B606" s="39"/>
      <c r="C606" s="15"/>
      <c r="D606" s="14"/>
      <c r="E606" s="14"/>
      <c r="F606" s="31"/>
      <c r="G606" s="38"/>
      <c r="H606" s="38"/>
      <c r="I606" s="38"/>
      <c r="BR606" s="24"/>
      <c r="BS606" s="15"/>
    </row>
    <row r="607" spans="1:71" s="7" customFormat="1" ht="12.75">
      <c r="A607" s="36"/>
      <c r="B607" s="39"/>
      <c r="C607" s="15"/>
      <c r="D607" s="14"/>
      <c r="E607" s="14"/>
      <c r="F607" s="31"/>
      <c r="G607" s="38"/>
      <c r="H607" s="38"/>
      <c r="I607" s="38"/>
      <c r="BR607" s="24"/>
      <c r="BS607" s="15"/>
    </row>
    <row r="608" spans="1:71" s="7" customFormat="1" ht="12.75">
      <c r="A608" s="36"/>
      <c r="B608" s="39"/>
      <c r="C608" s="15"/>
      <c r="D608" s="14"/>
      <c r="E608" s="14"/>
      <c r="F608" s="31"/>
      <c r="G608" s="38"/>
      <c r="H608" s="38"/>
      <c r="I608" s="38"/>
      <c r="BR608" s="24"/>
      <c r="BS608" s="15"/>
    </row>
    <row r="609" spans="1:71" s="7" customFormat="1" ht="12.75">
      <c r="A609" s="36"/>
      <c r="B609" s="39"/>
      <c r="C609" s="15"/>
      <c r="D609" s="14"/>
      <c r="E609" s="14"/>
      <c r="F609" s="31"/>
      <c r="G609" s="38"/>
      <c r="H609" s="38"/>
      <c r="I609" s="38"/>
      <c r="BR609" s="24"/>
      <c r="BS609" s="15"/>
    </row>
    <row r="610" spans="1:71" s="7" customFormat="1" ht="12.75">
      <c r="A610" s="36"/>
      <c r="B610" s="39"/>
      <c r="C610" s="15"/>
      <c r="D610" s="14"/>
      <c r="E610" s="14"/>
      <c r="F610" s="31"/>
      <c r="G610" s="38"/>
      <c r="H610" s="38"/>
      <c r="I610" s="38"/>
      <c r="BR610" s="24"/>
      <c r="BS610" s="15"/>
    </row>
    <row r="611" spans="1:71" s="7" customFormat="1" ht="12.75">
      <c r="A611" s="36"/>
      <c r="B611" s="39"/>
      <c r="C611" s="15"/>
      <c r="D611" s="14"/>
      <c r="E611" s="14"/>
      <c r="F611" s="31"/>
      <c r="G611" s="38"/>
      <c r="H611" s="38"/>
      <c r="I611" s="38"/>
      <c r="BR611" s="24"/>
      <c r="BS611" s="15"/>
    </row>
    <row r="612" spans="1:71" s="7" customFormat="1" ht="12.75">
      <c r="A612" s="36"/>
      <c r="B612" s="39"/>
      <c r="C612" s="15"/>
      <c r="D612" s="14"/>
      <c r="E612" s="14"/>
      <c r="F612" s="31"/>
      <c r="G612" s="38"/>
      <c r="H612" s="38"/>
      <c r="I612" s="38"/>
      <c r="BR612" s="24"/>
      <c r="BS612" s="15"/>
    </row>
    <row r="613" spans="1:71" s="7" customFormat="1" ht="12.75">
      <c r="A613" s="36"/>
      <c r="B613" s="39"/>
      <c r="C613" s="15"/>
      <c r="D613" s="14"/>
      <c r="E613" s="14"/>
      <c r="F613" s="31"/>
      <c r="G613" s="38"/>
      <c r="H613" s="38"/>
      <c r="I613" s="38"/>
      <c r="BR613" s="24"/>
      <c r="BS613" s="15"/>
    </row>
    <row r="614" spans="1:71" s="7" customFormat="1" ht="12.75">
      <c r="A614" s="36"/>
      <c r="B614" s="39"/>
      <c r="C614" s="15"/>
      <c r="D614" s="14"/>
      <c r="E614" s="14"/>
      <c r="F614" s="31"/>
      <c r="G614" s="38"/>
      <c r="H614" s="38"/>
      <c r="I614" s="38"/>
      <c r="BR614" s="24"/>
      <c r="BS614" s="15"/>
    </row>
    <row r="615" spans="1:71" s="7" customFormat="1" ht="12.75">
      <c r="A615" s="36"/>
      <c r="B615" s="39"/>
      <c r="C615" s="15"/>
      <c r="D615" s="14"/>
      <c r="E615" s="14"/>
      <c r="F615" s="31"/>
      <c r="G615" s="38"/>
      <c r="H615" s="38"/>
      <c r="I615" s="38"/>
      <c r="BR615" s="24"/>
      <c r="BS615" s="15"/>
    </row>
    <row r="616" spans="1:71" s="7" customFormat="1" ht="12.75">
      <c r="A616" s="36"/>
      <c r="B616" s="39"/>
      <c r="C616" s="15"/>
      <c r="D616" s="14"/>
      <c r="E616" s="14"/>
      <c r="F616" s="31"/>
      <c r="G616" s="38"/>
      <c r="H616" s="38"/>
      <c r="I616" s="38"/>
      <c r="BR616" s="24"/>
      <c r="BS616" s="15"/>
    </row>
    <row r="617" spans="1:71" s="7" customFormat="1" ht="12.75">
      <c r="A617" s="36"/>
      <c r="B617" s="39"/>
      <c r="C617" s="15"/>
      <c r="D617" s="14"/>
      <c r="E617" s="14"/>
      <c r="F617" s="31"/>
      <c r="G617" s="38"/>
      <c r="H617" s="38"/>
      <c r="I617" s="38"/>
      <c r="BR617" s="24"/>
      <c r="BS617" s="15"/>
    </row>
    <row r="618" spans="1:71" s="7" customFormat="1" ht="12.75">
      <c r="A618" s="36"/>
      <c r="B618" s="39"/>
      <c r="C618" s="15"/>
      <c r="D618" s="14"/>
      <c r="E618" s="14"/>
      <c r="F618" s="31"/>
      <c r="G618" s="38"/>
      <c r="H618" s="38"/>
      <c r="I618" s="38"/>
      <c r="BR618" s="24"/>
      <c r="BS618" s="15"/>
    </row>
    <row r="619" spans="1:71" s="7" customFormat="1" ht="12.75">
      <c r="A619" s="36"/>
      <c r="B619" s="39"/>
      <c r="C619" s="15"/>
      <c r="D619" s="14"/>
      <c r="E619" s="14"/>
      <c r="F619" s="31"/>
      <c r="G619" s="38"/>
      <c r="H619" s="38"/>
      <c r="I619" s="38"/>
      <c r="BR619" s="24"/>
      <c r="BS619" s="15"/>
    </row>
    <row r="620" spans="1:71" s="7" customFormat="1" ht="12.75">
      <c r="A620" s="36"/>
      <c r="B620" s="39"/>
      <c r="C620" s="15"/>
      <c r="D620" s="14"/>
      <c r="E620" s="14"/>
      <c r="F620" s="31"/>
      <c r="G620" s="38"/>
      <c r="H620" s="38"/>
      <c r="I620" s="38"/>
      <c r="BR620" s="24"/>
      <c r="BS620" s="15"/>
    </row>
    <row r="621" spans="1:71" s="7" customFormat="1" ht="12.75">
      <c r="A621" s="36"/>
      <c r="B621" s="39"/>
      <c r="C621" s="15"/>
      <c r="D621" s="14"/>
      <c r="E621" s="14"/>
      <c r="F621" s="31"/>
      <c r="G621" s="38"/>
      <c r="H621" s="38"/>
      <c r="I621" s="38"/>
      <c r="BR621" s="24"/>
      <c r="BS621" s="15"/>
    </row>
    <row r="622" spans="1:71" s="7" customFormat="1" ht="12.75">
      <c r="A622" s="36"/>
      <c r="B622" s="39"/>
      <c r="C622" s="15"/>
      <c r="D622" s="14"/>
      <c r="E622" s="14"/>
      <c r="F622" s="31"/>
      <c r="G622" s="38"/>
      <c r="H622" s="38"/>
      <c r="I622" s="38"/>
      <c r="BR622" s="24"/>
      <c r="BS622" s="15"/>
    </row>
    <row r="623" spans="1:71" s="7" customFormat="1" ht="12.75">
      <c r="A623" s="36"/>
      <c r="B623" s="39"/>
      <c r="C623" s="15"/>
      <c r="D623" s="14"/>
      <c r="E623" s="14"/>
      <c r="F623" s="31"/>
      <c r="G623" s="38"/>
      <c r="H623" s="38"/>
      <c r="I623" s="38"/>
      <c r="BR623" s="24"/>
      <c r="BS623" s="15"/>
    </row>
    <row r="624" spans="1:71" s="7" customFormat="1" ht="12.75">
      <c r="A624" s="36"/>
      <c r="B624" s="39"/>
      <c r="C624" s="15"/>
      <c r="D624" s="14"/>
      <c r="E624" s="14"/>
      <c r="F624" s="31"/>
      <c r="G624" s="38"/>
      <c r="H624" s="38"/>
      <c r="I624" s="38"/>
      <c r="BR624" s="24"/>
      <c r="BS624" s="15"/>
    </row>
    <row r="625" spans="1:71" s="7" customFormat="1" ht="12.75">
      <c r="A625" s="36"/>
      <c r="B625" s="39"/>
      <c r="C625" s="15"/>
      <c r="D625" s="14"/>
      <c r="E625" s="14"/>
      <c r="F625" s="31"/>
      <c r="G625" s="38"/>
      <c r="H625" s="38"/>
      <c r="I625" s="38"/>
      <c r="BR625" s="24"/>
      <c r="BS625" s="15"/>
    </row>
    <row r="626" spans="1:71" s="7" customFormat="1" ht="12.75">
      <c r="A626" s="36"/>
      <c r="B626" s="39"/>
      <c r="C626" s="15"/>
      <c r="D626" s="14"/>
      <c r="E626" s="14"/>
      <c r="F626" s="31"/>
      <c r="G626" s="38"/>
      <c r="H626" s="38"/>
      <c r="I626" s="38"/>
      <c r="BR626" s="24"/>
      <c r="BS626" s="15"/>
    </row>
    <row r="627" spans="1:71" s="7" customFormat="1" ht="12.75">
      <c r="A627" s="36"/>
      <c r="B627" s="39"/>
      <c r="C627" s="15"/>
      <c r="D627" s="14"/>
      <c r="E627" s="14"/>
      <c r="F627" s="31"/>
      <c r="G627" s="38"/>
      <c r="H627" s="38"/>
      <c r="I627" s="38"/>
      <c r="BR627" s="24"/>
      <c r="BS627" s="15"/>
    </row>
    <row r="628" spans="1:71" s="7" customFormat="1" ht="12.75">
      <c r="A628" s="36"/>
      <c r="B628" s="39"/>
      <c r="C628" s="15"/>
      <c r="D628" s="14"/>
      <c r="E628" s="14"/>
      <c r="F628" s="31"/>
      <c r="G628" s="38"/>
      <c r="H628" s="38"/>
      <c r="I628" s="38"/>
      <c r="BR628" s="24"/>
      <c r="BS628" s="15"/>
    </row>
    <row r="629" spans="1:71" s="7" customFormat="1" ht="12.75">
      <c r="A629" s="36"/>
      <c r="B629" s="39"/>
      <c r="C629" s="15"/>
      <c r="D629" s="14"/>
      <c r="E629" s="14"/>
      <c r="F629" s="31"/>
      <c r="G629" s="38"/>
      <c r="H629" s="38"/>
      <c r="I629" s="38"/>
      <c r="BR629" s="24"/>
      <c r="BS629" s="15"/>
    </row>
    <row r="630" spans="1:71" s="7" customFormat="1" ht="12.75">
      <c r="A630" s="36"/>
      <c r="B630" s="39"/>
      <c r="C630" s="15"/>
      <c r="D630" s="14"/>
      <c r="E630" s="14"/>
      <c r="F630" s="31"/>
      <c r="G630" s="38"/>
      <c r="H630" s="38"/>
      <c r="I630" s="38"/>
      <c r="BR630" s="24"/>
      <c r="BS630" s="15"/>
    </row>
    <row r="631" spans="1:71" s="7" customFormat="1" ht="12.75">
      <c r="A631" s="36"/>
      <c r="B631" s="39"/>
      <c r="C631" s="15"/>
      <c r="D631" s="14"/>
      <c r="E631" s="14"/>
      <c r="F631" s="31"/>
      <c r="G631" s="38"/>
      <c r="H631" s="38"/>
      <c r="I631" s="38"/>
      <c r="BR631" s="24"/>
      <c r="BS631" s="15"/>
    </row>
    <row r="632" spans="1:71" s="7" customFormat="1" ht="12.75">
      <c r="A632" s="36"/>
      <c r="B632" s="39"/>
      <c r="C632" s="15"/>
      <c r="D632" s="14"/>
      <c r="E632" s="14"/>
      <c r="F632" s="31"/>
      <c r="G632" s="38"/>
      <c r="H632" s="38"/>
      <c r="I632" s="38"/>
      <c r="BR632" s="24"/>
      <c r="BS632" s="15"/>
    </row>
    <row r="633" spans="1:71" s="7" customFormat="1" ht="12.75">
      <c r="A633" s="36"/>
      <c r="B633" s="39"/>
      <c r="C633" s="15"/>
      <c r="D633" s="14"/>
      <c r="E633" s="14"/>
      <c r="F633" s="31"/>
      <c r="G633" s="38"/>
      <c r="H633" s="38"/>
      <c r="I633" s="38"/>
      <c r="BR633" s="24"/>
      <c r="BS633" s="15"/>
    </row>
    <row r="634" spans="1:71" s="7" customFormat="1" ht="12.75">
      <c r="A634" s="36"/>
      <c r="B634" s="39"/>
      <c r="C634" s="15"/>
      <c r="D634" s="14"/>
      <c r="E634" s="14"/>
      <c r="F634" s="31"/>
      <c r="G634" s="38"/>
      <c r="H634" s="38"/>
      <c r="I634" s="38"/>
      <c r="BR634" s="24"/>
      <c r="BS634" s="15"/>
    </row>
    <row r="635" spans="1:71" s="7" customFormat="1" ht="12.75">
      <c r="A635" s="36"/>
      <c r="B635" s="39"/>
      <c r="C635" s="15"/>
      <c r="D635" s="14"/>
      <c r="E635" s="14"/>
      <c r="F635" s="31"/>
      <c r="G635" s="38"/>
      <c r="H635" s="38"/>
      <c r="I635" s="38"/>
      <c r="BR635" s="24"/>
      <c r="BS635" s="15"/>
    </row>
    <row r="636" spans="1:71" s="7" customFormat="1" ht="12.75">
      <c r="A636" s="36"/>
      <c r="B636" s="39"/>
      <c r="C636" s="15"/>
      <c r="D636" s="14"/>
      <c r="E636" s="14"/>
      <c r="F636" s="31"/>
      <c r="G636" s="38"/>
      <c r="H636" s="38"/>
      <c r="I636" s="38"/>
      <c r="BR636" s="24"/>
      <c r="BS636" s="15"/>
    </row>
    <row r="637" spans="1:71" s="7" customFormat="1" ht="12.75">
      <c r="A637" s="36"/>
      <c r="B637" s="39"/>
      <c r="C637" s="15"/>
      <c r="D637" s="14"/>
      <c r="E637" s="14"/>
      <c r="F637" s="31"/>
      <c r="G637" s="38"/>
      <c r="H637" s="38"/>
      <c r="I637" s="38"/>
      <c r="BR637" s="24"/>
      <c r="BS637" s="15"/>
    </row>
    <row r="638" spans="1:71" s="7" customFormat="1" ht="12.75">
      <c r="A638" s="36"/>
      <c r="B638" s="39"/>
      <c r="C638" s="15"/>
      <c r="D638" s="14"/>
      <c r="E638" s="14"/>
      <c r="F638" s="31"/>
      <c r="G638" s="38"/>
      <c r="H638" s="38"/>
      <c r="I638" s="38"/>
      <c r="BR638" s="24"/>
      <c r="BS638" s="15"/>
    </row>
    <row r="639" spans="1:71" s="7" customFormat="1" ht="12.75">
      <c r="A639" s="36"/>
      <c r="B639" s="39"/>
      <c r="C639" s="15"/>
      <c r="D639" s="14"/>
      <c r="E639" s="14"/>
      <c r="F639" s="31"/>
      <c r="G639" s="38"/>
      <c r="H639" s="38"/>
      <c r="I639" s="38"/>
      <c r="BR639" s="24"/>
      <c r="BS639" s="15"/>
    </row>
    <row r="640" spans="1:71" s="7" customFormat="1" ht="12.75">
      <c r="A640" s="36"/>
      <c r="B640" s="39"/>
      <c r="C640" s="15"/>
      <c r="D640" s="14"/>
      <c r="E640" s="14"/>
      <c r="F640" s="31"/>
      <c r="G640" s="38"/>
      <c r="H640" s="38"/>
      <c r="I640" s="38"/>
      <c r="BR640" s="24"/>
      <c r="BS640" s="15"/>
    </row>
    <row r="641" spans="1:71" s="7" customFormat="1" ht="12.75">
      <c r="A641" s="36"/>
      <c r="B641" s="39"/>
      <c r="C641" s="15"/>
      <c r="D641" s="14"/>
      <c r="E641" s="14"/>
      <c r="F641" s="31"/>
      <c r="G641" s="38"/>
      <c r="H641" s="38"/>
      <c r="I641" s="38"/>
      <c r="BR641" s="24"/>
      <c r="BS641" s="15"/>
    </row>
    <row r="642" spans="1:71" s="7" customFormat="1" ht="12.75">
      <c r="A642" s="36"/>
      <c r="B642" s="39"/>
      <c r="C642" s="15"/>
      <c r="D642" s="14"/>
      <c r="E642" s="14"/>
      <c r="F642" s="31"/>
      <c r="G642" s="38"/>
      <c r="H642" s="38"/>
      <c r="I642" s="38"/>
      <c r="BR642" s="24"/>
      <c r="BS642" s="15"/>
    </row>
    <row r="643" spans="1:71" s="7" customFormat="1" ht="12.75">
      <c r="A643" s="36"/>
      <c r="B643" s="39"/>
      <c r="C643" s="15"/>
      <c r="D643" s="14"/>
      <c r="E643" s="14"/>
      <c r="F643" s="31"/>
      <c r="G643" s="38"/>
      <c r="H643" s="38"/>
      <c r="I643" s="38"/>
      <c r="BR643" s="24"/>
      <c r="BS643" s="15"/>
    </row>
    <row r="644" spans="1:71" s="7" customFormat="1" ht="12.75">
      <c r="A644" s="36"/>
      <c r="B644" s="39"/>
      <c r="C644" s="15"/>
      <c r="D644" s="14"/>
      <c r="E644" s="14"/>
      <c r="F644" s="31"/>
      <c r="G644" s="38"/>
      <c r="H644" s="38"/>
      <c r="I644" s="38"/>
      <c r="BR644" s="24"/>
      <c r="BS644" s="15"/>
    </row>
    <row r="645" spans="1:71" s="7" customFormat="1" ht="12.75">
      <c r="A645" s="36"/>
      <c r="B645" s="39"/>
      <c r="C645" s="15"/>
      <c r="D645" s="14"/>
      <c r="E645" s="14"/>
      <c r="F645" s="31"/>
      <c r="G645" s="38"/>
      <c r="H645" s="38"/>
      <c r="I645" s="38"/>
      <c r="BR645" s="24"/>
      <c r="BS645" s="15"/>
    </row>
    <row r="646" spans="1:71" s="7" customFormat="1" ht="12.75">
      <c r="A646" s="36"/>
      <c r="B646" s="39"/>
      <c r="C646" s="15"/>
      <c r="D646" s="14"/>
      <c r="E646" s="14"/>
      <c r="F646" s="31"/>
      <c r="G646" s="38"/>
      <c r="H646" s="38"/>
      <c r="I646" s="38"/>
      <c r="BR646" s="24"/>
      <c r="BS646" s="15"/>
    </row>
    <row r="647" spans="1:71" s="7" customFormat="1" ht="12.75">
      <c r="A647" s="36"/>
      <c r="B647" s="39"/>
      <c r="C647" s="15"/>
      <c r="D647" s="14"/>
      <c r="E647" s="14"/>
      <c r="F647" s="31"/>
      <c r="G647" s="38"/>
      <c r="H647" s="38"/>
      <c r="I647" s="38"/>
      <c r="BR647" s="24"/>
      <c r="BS647" s="15"/>
    </row>
    <row r="648" spans="1:71" s="7" customFormat="1" ht="12.75">
      <c r="A648" s="36"/>
      <c r="B648" s="39"/>
      <c r="C648" s="15"/>
      <c r="D648" s="14"/>
      <c r="E648" s="14"/>
      <c r="F648" s="31"/>
      <c r="G648" s="38"/>
      <c r="H648" s="38"/>
      <c r="I648" s="38"/>
      <c r="BR648" s="24"/>
      <c r="BS648" s="15"/>
    </row>
    <row r="649" spans="1:71" s="7" customFormat="1" ht="12.75">
      <c r="A649" s="36"/>
      <c r="B649" s="39"/>
      <c r="C649" s="15"/>
      <c r="D649" s="14"/>
      <c r="E649" s="14"/>
      <c r="F649" s="31"/>
      <c r="G649" s="38"/>
      <c r="H649" s="38"/>
      <c r="I649" s="38"/>
      <c r="BR649" s="24"/>
      <c r="BS649" s="15"/>
    </row>
    <row r="650" spans="1:71" s="7" customFormat="1" ht="12.75">
      <c r="A650" s="36"/>
      <c r="B650" s="39"/>
      <c r="C650" s="15"/>
      <c r="D650" s="14"/>
      <c r="E650" s="14"/>
      <c r="F650" s="31"/>
      <c r="G650" s="38"/>
      <c r="H650" s="38"/>
      <c r="I650" s="38"/>
      <c r="BR650" s="24"/>
      <c r="BS650" s="15"/>
    </row>
    <row r="651" spans="1:71" s="7" customFormat="1" ht="12.75">
      <c r="A651" s="36"/>
      <c r="B651" s="39"/>
      <c r="C651" s="15"/>
      <c r="D651" s="14"/>
      <c r="E651" s="14"/>
      <c r="F651" s="31"/>
      <c r="G651" s="38"/>
      <c r="H651" s="38"/>
      <c r="I651" s="38"/>
      <c r="BR651" s="24"/>
      <c r="BS651" s="15"/>
    </row>
    <row r="652" spans="1:71" s="7" customFormat="1" ht="12.75">
      <c r="A652" s="36"/>
      <c r="B652" s="39"/>
      <c r="C652" s="15"/>
      <c r="D652" s="14"/>
      <c r="E652" s="14"/>
      <c r="F652" s="31"/>
      <c r="G652" s="38"/>
      <c r="H652" s="38"/>
      <c r="I652" s="38"/>
      <c r="BR652" s="24"/>
      <c r="BS652" s="15"/>
    </row>
    <row r="653" spans="1:71" s="7" customFormat="1" ht="12.75">
      <c r="A653" s="36"/>
      <c r="B653" s="39"/>
      <c r="C653" s="15"/>
      <c r="D653" s="14"/>
      <c r="E653" s="14"/>
      <c r="F653" s="31"/>
      <c r="G653" s="38"/>
      <c r="H653" s="38"/>
      <c r="I653" s="38"/>
      <c r="BR653" s="24"/>
      <c r="BS653" s="15"/>
    </row>
    <row r="654" spans="1:71" s="7" customFormat="1" ht="12.75">
      <c r="A654" s="36"/>
      <c r="B654" s="39"/>
      <c r="C654" s="15"/>
      <c r="D654" s="14"/>
      <c r="E654" s="14"/>
      <c r="F654" s="31"/>
      <c r="G654" s="38"/>
      <c r="H654" s="38"/>
      <c r="I654" s="38"/>
      <c r="BR654" s="24"/>
      <c r="BS654" s="15"/>
    </row>
    <row r="655" spans="1:71" s="7" customFormat="1" ht="12.75">
      <c r="A655" s="36"/>
      <c r="B655" s="39"/>
      <c r="C655" s="15"/>
      <c r="D655" s="14"/>
      <c r="E655" s="14"/>
      <c r="F655" s="31"/>
      <c r="G655" s="38"/>
      <c r="H655" s="38"/>
      <c r="I655" s="38"/>
      <c r="BR655" s="24"/>
      <c r="BS655" s="15"/>
    </row>
    <row r="656" spans="1:71" s="7" customFormat="1" ht="12.75">
      <c r="A656" s="36"/>
      <c r="B656" s="39"/>
      <c r="C656" s="15"/>
      <c r="D656" s="14"/>
      <c r="E656" s="14"/>
      <c r="F656" s="31"/>
      <c r="G656" s="38"/>
      <c r="H656" s="38"/>
      <c r="I656" s="38"/>
      <c r="BR656" s="24"/>
      <c r="BS656" s="15"/>
    </row>
    <row r="657" spans="1:71" s="7" customFormat="1" ht="12.75">
      <c r="A657" s="36"/>
      <c r="B657" s="39"/>
      <c r="C657" s="15"/>
      <c r="D657" s="14"/>
      <c r="E657" s="14"/>
      <c r="F657" s="31"/>
      <c r="G657" s="38"/>
      <c r="H657" s="38"/>
      <c r="I657" s="38"/>
      <c r="BR657" s="24"/>
      <c r="BS657" s="15"/>
    </row>
    <row r="658" spans="1:71" s="7" customFormat="1" ht="12.75">
      <c r="A658" s="36"/>
      <c r="B658" s="39"/>
      <c r="C658" s="15"/>
      <c r="D658" s="14"/>
      <c r="E658" s="14"/>
      <c r="F658" s="31"/>
      <c r="G658" s="38"/>
      <c r="H658" s="38"/>
      <c r="I658" s="38"/>
      <c r="BR658" s="24"/>
      <c r="BS658" s="15"/>
    </row>
    <row r="659" spans="1:71" s="7" customFormat="1" ht="12.75">
      <c r="A659" s="36"/>
      <c r="B659" s="39"/>
      <c r="C659" s="15"/>
      <c r="D659" s="14"/>
      <c r="E659" s="14"/>
      <c r="F659" s="31"/>
      <c r="G659" s="38"/>
      <c r="H659" s="38"/>
      <c r="I659" s="38"/>
      <c r="BR659" s="24"/>
      <c r="BS659" s="15"/>
    </row>
    <row r="660" spans="1:71" s="7" customFormat="1" ht="12.75">
      <c r="A660" s="36"/>
      <c r="B660" s="39"/>
      <c r="C660" s="15"/>
      <c r="D660" s="14"/>
      <c r="E660" s="14"/>
      <c r="F660" s="31"/>
      <c r="G660" s="38"/>
      <c r="H660" s="38"/>
      <c r="I660" s="38"/>
      <c r="BR660" s="24"/>
      <c r="BS660" s="15"/>
    </row>
    <row r="661" spans="1:71" s="7" customFormat="1" ht="12.75">
      <c r="A661" s="36"/>
      <c r="B661" s="39"/>
      <c r="C661" s="15"/>
      <c r="D661" s="14"/>
      <c r="E661" s="14"/>
      <c r="F661" s="31"/>
      <c r="G661" s="38"/>
      <c r="H661" s="38"/>
      <c r="I661" s="38"/>
      <c r="BR661" s="24"/>
      <c r="BS661" s="15"/>
    </row>
    <row r="662" spans="1:71" s="7" customFormat="1" ht="12.75">
      <c r="A662" s="36"/>
      <c r="B662" s="39"/>
      <c r="C662" s="15"/>
      <c r="D662" s="14"/>
      <c r="E662" s="14"/>
      <c r="F662" s="31"/>
      <c r="G662" s="38"/>
      <c r="H662" s="38"/>
      <c r="I662" s="38"/>
      <c r="BR662" s="24"/>
      <c r="BS662" s="15"/>
    </row>
    <row r="663" spans="1:71" s="7" customFormat="1" ht="12.75">
      <c r="A663" s="36"/>
      <c r="B663" s="39"/>
      <c r="C663" s="15"/>
      <c r="D663" s="14"/>
      <c r="E663" s="14"/>
      <c r="F663" s="31"/>
      <c r="G663" s="38"/>
      <c r="H663" s="38"/>
      <c r="I663" s="38"/>
      <c r="BR663" s="24"/>
      <c r="BS663" s="15"/>
    </row>
    <row r="664" spans="1:71" s="7" customFormat="1" ht="12.75">
      <c r="A664" s="36"/>
      <c r="B664" s="39"/>
      <c r="C664" s="15"/>
      <c r="D664" s="14"/>
      <c r="E664" s="14"/>
      <c r="F664" s="31"/>
      <c r="G664" s="38"/>
      <c r="H664" s="38"/>
      <c r="I664" s="38"/>
      <c r="BR664" s="24"/>
      <c r="BS664" s="15"/>
    </row>
    <row r="665" spans="1:71" s="7" customFormat="1" ht="12.75">
      <c r="A665" s="36"/>
      <c r="B665" s="39"/>
      <c r="C665" s="15"/>
      <c r="D665" s="14"/>
      <c r="E665" s="14"/>
      <c r="F665" s="31"/>
      <c r="G665" s="38"/>
      <c r="H665" s="38"/>
      <c r="I665" s="38"/>
      <c r="BR665" s="24"/>
      <c r="BS665" s="15"/>
    </row>
    <row r="666" spans="1:71" s="7" customFormat="1" ht="12.75">
      <c r="A666" s="36"/>
      <c r="B666" s="39"/>
      <c r="C666" s="15"/>
      <c r="D666" s="14"/>
      <c r="E666" s="14"/>
      <c r="F666" s="31"/>
      <c r="G666" s="38"/>
      <c r="H666" s="38"/>
      <c r="I666" s="38"/>
      <c r="BR666" s="24"/>
      <c r="BS666" s="15"/>
    </row>
    <row r="667" spans="1:71" s="7" customFormat="1" ht="12.75">
      <c r="A667" s="36"/>
      <c r="B667" s="39"/>
      <c r="C667" s="15"/>
      <c r="D667" s="14"/>
      <c r="E667" s="14"/>
      <c r="F667" s="31"/>
      <c r="G667" s="38"/>
      <c r="H667" s="38"/>
      <c r="I667" s="38"/>
      <c r="BR667" s="24"/>
      <c r="BS667" s="15"/>
    </row>
    <row r="668" spans="1:71" s="7" customFormat="1" ht="12.75">
      <c r="A668" s="36"/>
      <c r="B668" s="39"/>
      <c r="C668" s="15"/>
      <c r="D668" s="14"/>
      <c r="E668" s="14"/>
      <c r="F668" s="31"/>
      <c r="G668" s="38"/>
      <c r="H668" s="38"/>
      <c r="I668" s="38"/>
      <c r="BR668" s="24"/>
      <c r="BS668" s="15"/>
    </row>
    <row r="669" spans="1:71" s="7" customFormat="1" ht="12.75">
      <c r="A669" s="36"/>
      <c r="B669" s="39"/>
      <c r="C669" s="15"/>
      <c r="D669" s="14"/>
      <c r="E669" s="14"/>
      <c r="F669" s="31"/>
      <c r="G669" s="38"/>
      <c r="H669" s="38"/>
      <c r="I669" s="38"/>
      <c r="BR669" s="24"/>
      <c r="BS669" s="15"/>
    </row>
    <row r="670" spans="1:71" s="7" customFormat="1" ht="12.75">
      <c r="A670" s="36"/>
      <c r="B670" s="39"/>
      <c r="C670" s="15"/>
      <c r="D670" s="14"/>
      <c r="E670" s="14"/>
      <c r="F670" s="31"/>
      <c r="G670" s="38"/>
      <c r="H670" s="38"/>
      <c r="I670" s="38"/>
      <c r="BR670" s="24"/>
      <c r="BS670" s="15"/>
    </row>
    <row r="671" spans="1:71" s="7" customFormat="1" ht="12.75">
      <c r="A671" s="36"/>
      <c r="B671" s="39"/>
      <c r="C671" s="15"/>
      <c r="D671" s="14"/>
      <c r="E671" s="14"/>
      <c r="F671" s="31"/>
      <c r="G671" s="38"/>
      <c r="H671" s="38"/>
      <c r="I671" s="38"/>
      <c r="BR671" s="24"/>
      <c r="BS671" s="15"/>
    </row>
    <row r="672" spans="1:71" s="7" customFormat="1" ht="12.75">
      <c r="A672" s="36"/>
      <c r="B672" s="39"/>
      <c r="C672" s="15"/>
      <c r="D672" s="14"/>
      <c r="E672" s="14"/>
      <c r="F672" s="31"/>
      <c r="G672" s="38"/>
      <c r="H672" s="38"/>
      <c r="I672" s="38"/>
      <c r="BR672" s="24"/>
      <c r="BS672" s="15"/>
    </row>
    <row r="673" spans="1:71" s="7" customFormat="1" ht="12.75">
      <c r="A673" s="36"/>
      <c r="B673" s="39"/>
      <c r="C673" s="15"/>
      <c r="D673" s="14"/>
      <c r="E673" s="14"/>
      <c r="F673" s="31"/>
      <c r="G673" s="38"/>
      <c r="H673" s="38"/>
      <c r="I673" s="38"/>
      <c r="BR673" s="24"/>
      <c r="BS673" s="15"/>
    </row>
    <row r="674" spans="1:71" s="7" customFormat="1" ht="12.75">
      <c r="A674" s="36"/>
      <c r="B674" s="39"/>
      <c r="C674" s="15"/>
      <c r="D674" s="14"/>
      <c r="E674" s="14"/>
      <c r="F674" s="31"/>
      <c r="G674" s="38"/>
      <c r="H674" s="38"/>
      <c r="I674" s="38"/>
      <c r="BR674" s="24"/>
      <c r="BS674" s="15"/>
    </row>
    <row r="675" spans="1:71" s="7" customFormat="1" ht="12.75">
      <c r="A675" s="36"/>
      <c r="B675" s="39"/>
      <c r="C675" s="15"/>
      <c r="D675" s="14"/>
      <c r="E675" s="14"/>
      <c r="F675" s="31"/>
      <c r="G675" s="38"/>
      <c r="H675" s="38"/>
      <c r="I675" s="38"/>
      <c r="BR675" s="24"/>
      <c r="BS675" s="15"/>
    </row>
    <row r="676" spans="1:71" s="7" customFormat="1" ht="12.75">
      <c r="A676" s="36"/>
      <c r="B676" s="39"/>
      <c r="C676" s="15"/>
      <c r="D676" s="14"/>
      <c r="E676" s="14"/>
      <c r="F676" s="31"/>
      <c r="G676" s="38"/>
      <c r="H676" s="38"/>
      <c r="I676" s="38"/>
      <c r="BR676" s="24"/>
      <c r="BS676" s="15"/>
    </row>
    <row r="677" spans="1:71" s="7" customFormat="1" ht="12.75">
      <c r="A677" s="36"/>
      <c r="B677" s="39"/>
      <c r="C677" s="15"/>
      <c r="D677" s="14"/>
      <c r="E677" s="14"/>
      <c r="F677" s="31"/>
      <c r="G677" s="38"/>
      <c r="H677" s="38"/>
      <c r="I677" s="38"/>
      <c r="BR677" s="24"/>
      <c r="BS677" s="15"/>
    </row>
    <row r="678" spans="1:71" s="7" customFormat="1" ht="12.75">
      <c r="A678" s="36"/>
      <c r="B678" s="39"/>
      <c r="C678" s="15"/>
      <c r="D678" s="14"/>
      <c r="E678" s="14"/>
      <c r="F678" s="31"/>
      <c r="G678" s="38"/>
      <c r="H678" s="38"/>
      <c r="I678" s="38"/>
      <c r="BR678" s="24"/>
      <c r="BS678" s="15"/>
    </row>
    <row r="679" spans="1:71" s="7" customFormat="1" ht="12.75">
      <c r="A679" s="36"/>
      <c r="B679" s="39"/>
      <c r="C679" s="15"/>
      <c r="D679" s="14"/>
      <c r="E679" s="14"/>
      <c r="F679" s="31"/>
      <c r="G679" s="38"/>
      <c r="H679" s="38"/>
      <c r="I679" s="38"/>
      <c r="BR679" s="24"/>
      <c r="BS679" s="15"/>
    </row>
    <row r="680" spans="1:71" s="7" customFormat="1" ht="12.75">
      <c r="A680" s="36"/>
      <c r="B680" s="39"/>
      <c r="C680" s="15"/>
      <c r="D680" s="14"/>
      <c r="E680" s="14"/>
      <c r="F680" s="31"/>
      <c r="G680" s="38"/>
      <c r="H680" s="38"/>
      <c r="I680" s="38"/>
      <c r="BR680" s="24"/>
      <c r="BS680" s="15"/>
    </row>
    <row r="681" spans="1:71" s="7" customFormat="1" ht="12.75">
      <c r="A681" s="36"/>
      <c r="B681" s="39"/>
      <c r="C681" s="15"/>
      <c r="D681" s="14"/>
      <c r="E681" s="14"/>
      <c r="F681" s="31"/>
      <c r="G681" s="38"/>
      <c r="H681" s="38"/>
      <c r="I681" s="38"/>
      <c r="BR681" s="24"/>
      <c r="BS681" s="15"/>
    </row>
    <row r="682" spans="1:71" s="7" customFormat="1" ht="12.75">
      <c r="A682" s="36"/>
      <c r="B682" s="39"/>
      <c r="C682" s="15"/>
      <c r="D682" s="14"/>
      <c r="E682" s="14"/>
      <c r="F682" s="31"/>
      <c r="G682" s="38"/>
      <c r="H682" s="38"/>
      <c r="I682" s="38"/>
      <c r="BR682" s="24"/>
      <c r="BS682" s="15"/>
    </row>
    <row r="683" spans="1:71" s="7" customFormat="1" ht="12.75">
      <c r="A683" s="36"/>
      <c r="B683" s="39"/>
      <c r="C683" s="15"/>
      <c r="D683" s="14"/>
      <c r="E683" s="14"/>
      <c r="F683" s="31"/>
      <c r="G683" s="38"/>
      <c r="H683" s="38"/>
      <c r="I683" s="38"/>
      <c r="BR683" s="24"/>
      <c r="BS683" s="15"/>
    </row>
    <row r="684" spans="1:71" s="7" customFormat="1" ht="12.75">
      <c r="A684" s="36"/>
      <c r="B684" s="39"/>
      <c r="C684" s="15"/>
      <c r="D684" s="14"/>
      <c r="E684" s="14"/>
      <c r="F684" s="31"/>
      <c r="G684" s="38"/>
      <c r="H684" s="38"/>
      <c r="I684" s="38"/>
      <c r="BR684" s="24"/>
      <c r="BS684" s="15"/>
    </row>
    <row r="685" spans="1:71" s="7" customFormat="1" ht="12.75">
      <c r="A685" s="36"/>
      <c r="B685" s="39"/>
      <c r="C685" s="15"/>
      <c r="D685" s="14"/>
      <c r="E685" s="14"/>
      <c r="F685" s="31"/>
      <c r="G685" s="38"/>
      <c r="H685" s="38"/>
      <c r="I685" s="38"/>
      <c r="BR685" s="24"/>
      <c r="BS685" s="15"/>
    </row>
    <row r="686" spans="1:71" s="7" customFormat="1" ht="12.75">
      <c r="A686" s="36"/>
      <c r="B686" s="39"/>
      <c r="C686" s="15"/>
      <c r="D686" s="14"/>
      <c r="E686" s="14"/>
      <c r="F686" s="31"/>
      <c r="G686" s="38"/>
      <c r="H686" s="38"/>
      <c r="I686" s="38"/>
      <c r="BR686" s="24"/>
      <c r="BS686" s="15"/>
    </row>
    <row r="687" spans="1:71" s="7" customFormat="1" ht="12.75">
      <c r="A687" s="36"/>
      <c r="B687" s="39"/>
      <c r="C687" s="15"/>
      <c r="D687" s="14"/>
      <c r="E687" s="14"/>
      <c r="F687" s="31"/>
      <c r="G687" s="38"/>
      <c r="H687" s="38"/>
      <c r="I687" s="38"/>
      <c r="BR687" s="24"/>
      <c r="BS687" s="15"/>
    </row>
    <row r="688" spans="1:71" s="7" customFormat="1" ht="12.75">
      <c r="A688" s="36"/>
      <c r="B688" s="39"/>
      <c r="C688" s="15"/>
      <c r="D688" s="14"/>
      <c r="E688" s="14"/>
      <c r="F688" s="31"/>
      <c r="G688" s="38"/>
      <c r="H688" s="38"/>
      <c r="I688" s="38"/>
      <c r="BR688" s="24"/>
      <c r="BS688" s="15"/>
    </row>
    <row r="689" spans="1:71" s="7" customFormat="1" ht="12.75">
      <c r="A689" s="36"/>
      <c r="B689" s="39"/>
      <c r="C689" s="15"/>
      <c r="D689" s="14"/>
      <c r="E689" s="14"/>
      <c r="F689" s="31"/>
      <c r="G689" s="38"/>
      <c r="H689" s="38"/>
      <c r="I689" s="38"/>
      <c r="BR689" s="24"/>
      <c r="BS689" s="15"/>
    </row>
    <row r="690" spans="1:71" s="7" customFormat="1" ht="12.75">
      <c r="A690" s="36"/>
      <c r="B690" s="39"/>
      <c r="C690" s="15"/>
      <c r="D690" s="14"/>
      <c r="E690" s="14"/>
      <c r="F690" s="31"/>
      <c r="G690" s="38"/>
      <c r="H690" s="38"/>
      <c r="I690" s="38"/>
      <c r="BR690" s="24"/>
      <c r="BS690" s="15"/>
    </row>
    <row r="691" spans="1:71" s="7" customFormat="1" ht="12.75">
      <c r="A691" s="36"/>
      <c r="B691" s="39"/>
      <c r="C691" s="15"/>
      <c r="D691" s="14"/>
      <c r="E691" s="14"/>
      <c r="F691" s="31"/>
      <c r="G691" s="38"/>
      <c r="H691" s="38"/>
      <c r="I691" s="38"/>
      <c r="BR691" s="24"/>
      <c r="BS691" s="15"/>
    </row>
    <row r="692" spans="1:71" s="7" customFormat="1" ht="12.75">
      <c r="A692" s="36"/>
      <c r="B692" s="39"/>
      <c r="C692" s="15"/>
      <c r="D692" s="14"/>
      <c r="E692" s="14"/>
      <c r="F692" s="31"/>
      <c r="G692" s="38"/>
      <c r="H692" s="38"/>
      <c r="I692" s="38"/>
      <c r="BR692" s="24"/>
      <c r="BS692" s="15"/>
    </row>
    <row r="693" spans="1:71" s="7" customFormat="1" ht="12.75">
      <c r="A693" s="36"/>
      <c r="B693" s="39"/>
      <c r="C693" s="15"/>
      <c r="D693" s="14"/>
      <c r="E693" s="14"/>
      <c r="F693" s="31"/>
      <c r="G693" s="38"/>
      <c r="H693" s="38"/>
      <c r="I693" s="38"/>
      <c r="BR693" s="24"/>
      <c r="BS693" s="15"/>
    </row>
    <row r="694" spans="1:71" s="7" customFormat="1" ht="12.75">
      <c r="A694" s="36"/>
      <c r="B694" s="39"/>
      <c r="C694" s="15"/>
      <c r="D694" s="14"/>
      <c r="E694" s="14"/>
      <c r="F694" s="31"/>
      <c r="G694" s="38"/>
      <c r="H694" s="38"/>
      <c r="I694" s="38"/>
      <c r="BR694" s="24"/>
      <c r="BS694" s="15"/>
    </row>
    <row r="695" spans="1:71" s="7" customFormat="1" ht="12.75">
      <c r="A695" s="36"/>
      <c r="B695" s="39"/>
      <c r="C695" s="15"/>
      <c r="D695" s="14"/>
      <c r="E695" s="14"/>
      <c r="F695" s="31"/>
      <c r="G695" s="38"/>
      <c r="H695" s="38"/>
      <c r="I695" s="38"/>
      <c r="BR695" s="24"/>
      <c r="BS695" s="15"/>
    </row>
    <row r="696" spans="1:71" s="7" customFormat="1" ht="12.75">
      <c r="A696" s="36"/>
      <c r="B696" s="39"/>
      <c r="C696" s="15"/>
      <c r="D696" s="14"/>
      <c r="E696" s="14"/>
      <c r="F696" s="31"/>
      <c r="G696" s="38"/>
      <c r="H696" s="38"/>
      <c r="I696" s="38"/>
      <c r="BR696" s="24"/>
      <c r="BS696" s="15"/>
    </row>
    <row r="697" spans="1:71" s="7" customFormat="1" ht="12.75">
      <c r="A697" s="36"/>
      <c r="B697" s="39"/>
      <c r="C697" s="15"/>
      <c r="D697" s="14"/>
      <c r="E697" s="14"/>
      <c r="F697" s="31"/>
      <c r="G697" s="38"/>
      <c r="H697" s="38"/>
      <c r="I697" s="38"/>
      <c r="BR697" s="24"/>
      <c r="BS697" s="15"/>
    </row>
    <row r="698" spans="1:71" s="7" customFormat="1" ht="12.75">
      <c r="A698" s="36"/>
      <c r="B698" s="39"/>
      <c r="C698" s="15"/>
      <c r="D698" s="14"/>
      <c r="E698" s="14"/>
      <c r="F698" s="31"/>
      <c r="G698" s="38"/>
      <c r="H698" s="38"/>
      <c r="I698" s="38"/>
      <c r="BR698" s="24"/>
      <c r="BS698" s="15"/>
    </row>
    <row r="699" spans="1:71" s="7" customFormat="1" ht="12.75">
      <c r="A699" s="36"/>
      <c r="B699" s="39"/>
      <c r="C699" s="15"/>
      <c r="D699" s="14"/>
      <c r="E699" s="14"/>
      <c r="F699" s="31"/>
      <c r="G699" s="38"/>
      <c r="H699" s="38"/>
      <c r="I699" s="38"/>
      <c r="BR699" s="24"/>
      <c r="BS699" s="15"/>
    </row>
    <row r="700" spans="1:71" s="7" customFormat="1" ht="12.75">
      <c r="A700" s="36"/>
      <c r="B700" s="39"/>
      <c r="C700" s="15"/>
      <c r="D700" s="14"/>
      <c r="E700" s="14"/>
      <c r="F700" s="31"/>
      <c r="G700" s="38"/>
      <c r="H700" s="38"/>
      <c r="I700" s="38"/>
      <c r="BR700" s="24"/>
      <c r="BS700" s="15"/>
    </row>
    <row r="701" spans="1:71" s="7" customFormat="1" ht="12.75">
      <c r="A701" s="36"/>
      <c r="B701" s="39"/>
      <c r="C701" s="15"/>
      <c r="D701" s="14"/>
      <c r="E701" s="14"/>
      <c r="F701" s="31"/>
      <c r="G701" s="38"/>
      <c r="H701" s="38"/>
      <c r="I701" s="38"/>
      <c r="BR701" s="24"/>
      <c r="BS701" s="15"/>
    </row>
    <row r="702" spans="1:71" s="7" customFormat="1" ht="12.75">
      <c r="A702" s="36"/>
      <c r="B702" s="39"/>
      <c r="C702" s="15"/>
      <c r="D702" s="14"/>
      <c r="E702" s="14"/>
      <c r="F702" s="31"/>
      <c r="G702" s="38"/>
      <c r="H702" s="38"/>
      <c r="I702" s="38"/>
      <c r="BR702" s="24"/>
      <c r="BS702" s="15"/>
    </row>
    <row r="703" spans="1:71" s="7" customFormat="1" ht="12.75">
      <c r="A703" s="36"/>
      <c r="B703" s="39"/>
      <c r="C703" s="15"/>
      <c r="D703" s="14"/>
      <c r="E703" s="14"/>
      <c r="F703" s="31"/>
      <c r="G703" s="38"/>
      <c r="H703" s="38"/>
      <c r="I703" s="38"/>
      <c r="BR703" s="24"/>
      <c r="BS703" s="15"/>
    </row>
    <row r="704" spans="1:71" s="7" customFormat="1" ht="12.75">
      <c r="A704" s="36"/>
      <c r="B704" s="39"/>
      <c r="C704" s="15"/>
      <c r="D704" s="14"/>
      <c r="E704" s="14"/>
      <c r="F704" s="31"/>
      <c r="G704" s="38"/>
      <c r="H704" s="38"/>
      <c r="I704" s="38"/>
      <c r="BR704" s="24"/>
      <c r="BS704" s="15"/>
    </row>
    <row r="705" spans="1:71" s="7" customFormat="1" ht="12.75">
      <c r="A705" s="36"/>
      <c r="B705" s="39"/>
      <c r="C705" s="15"/>
      <c r="D705" s="14"/>
      <c r="E705" s="14"/>
      <c r="F705" s="31"/>
      <c r="G705" s="38"/>
      <c r="H705" s="38"/>
      <c r="I705" s="38"/>
      <c r="BR705" s="24"/>
      <c r="BS705" s="15"/>
    </row>
    <row r="706" spans="1:71" s="7" customFormat="1" ht="12.75">
      <c r="A706" s="36"/>
      <c r="B706" s="39"/>
      <c r="C706" s="15"/>
      <c r="D706" s="14"/>
      <c r="E706" s="14"/>
      <c r="F706" s="31"/>
      <c r="G706" s="38"/>
      <c r="H706" s="38"/>
      <c r="I706" s="38"/>
      <c r="BR706" s="24"/>
      <c r="BS706" s="15"/>
    </row>
    <row r="707" spans="1:71" s="7" customFormat="1" ht="12.75">
      <c r="A707" s="36"/>
      <c r="B707" s="39"/>
      <c r="C707" s="15"/>
      <c r="D707" s="14"/>
      <c r="E707" s="14"/>
      <c r="F707" s="31"/>
      <c r="G707" s="38"/>
      <c r="H707" s="38"/>
      <c r="I707" s="38"/>
      <c r="BR707" s="24"/>
      <c r="BS707" s="15"/>
    </row>
    <row r="708" spans="1:71" s="7" customFormat="1" ht="12.75">
      <c r="A708" s="36"/>
      <c r="B708" s="39"/>
      <c r="C708" s="15"/>
      <c r="D708" s="14"/>
      <c r="E708" s="14"/>
      <c r="F708" s="31"/>
      <c r="G708" s="38"/>
      <c r="H708" s="38"/>
      <c r="I708" s="38"/>
      <c r="BR708" s="24"/>
      <c r="BS708" s="15"/>
    </row>
    <row r="709" spans="1:71" s="7" customFormat="1" ht="12.75">
      <c r="A709" s="36"/>
      <c r="B709" s="39"/>
      <c r="C709" s="15"/>
      <c r="D709" s="14"/>
      <c r="E709" s="14"/>
      <c r="F709" s="31"/>
      <c r="G709" s="38"/>
      <c r="H709" s="38"/>
      <c r="I709" s="38"/>
      <c r="BR709" s="24"/>
      <c r="BS709" s="15"/>
    </row>
    <row r="710" spans="1:71" s="7" customFormat="1" ht="12.75">
      <c r="A710" s="36"/>
      <c r="B710" s="39"/>
      <c r="C710" s="15"/>
      <c r="D710" s="14"/>
      <c r="E710" s="14"/>
      <c r="F710" s="31"/>
      <c r="G710" s="38"/>
      <c r="H710" s="38"/>
      <c r="I710" s="38"/>
      <c r="BR710" s="24"/>
      <c r="BS710" s="15"/>
    </row>
    <row r="711" spans="1:71" s="7" customFormat="1" ht="12.75">
      <c r="A711" s="36"/>
      <c r="B711" s="39"/>
      <c r="C711" s="15"/>
      <c r="D711" s="14"/>
      <c r="E711" s="14"/>
      <c r="F711" s="31"/>
      <c r="G711" s="38"/>
      <c r="H711" s="38"/>
      <c r="I711" s="38"/>
      <c r="BR711" s="24"/>
      <c r="BS711" s="15"/>
    </row>
    <row r="712" spans="1:71" s="7" customFormat="1" ht="12.75">
      <c r="A712" s="36"/>
      <c r="B712" s="39"/>
      <c r="C712" s="15"/>
      <c r="D712" s="14"/>
      <c r="E712" s="14"/>
      <c r="F712" s="31"/>
      <c r="G712" s="38"/>
      <c r="H712" s="38"/>
      <c r="I712" s="38"/>
      <c r="BR712" s="24"/>
      <c r="BS712" s="15"/>
    </row>
    <row r="713" spans="1:71" s="7" customFormat="1" ht="12.75">
      <c r="A713" s="36"/>
      <c r="B713" s="39"/>
      <c r="C713" s="15"/>
      <c r="D713" s="14"/>
      <c r="E713" s="14"/>
      <c r="F713" s="31"/>
      <c r="G713" s="38"/>
      <c r="H713" s="38"/>
      <c r="I713" s="38"/>
      <c r="BR713" s="24"/>
      <c r="BS713" s="15"/>
    </row>
    <row r="714" spans="1:71" s="7" customFormat="1" ht="12.75">
      <c r="A714" s="36"/>
      <c r="B714" s="39"/>
      <c r="C714" s="15"/>
      <c r="D714" s="14"/>
      <c r="E714" s="14"/>
      <c r="F714" s="31"/>
      <c r="G714" s="38"/>
      <c r="H714" s="38"/>
      <c r="I714" s="38"/>
      <c r="BR714" s="24"/>
      <c r="BS714" s="15"/>
    </row>
    <row r="715" spans="1:71" s="7" customFormat="1" ht="12.75">
      <c r="A715" s="36"/>
      <c r="B715" s="39"/>
      <c r="C715" s="15"/>
      <c r="D715" s="14"/>
      <c r="E715" s="14"/>
      <c r="F715" s="31"/>
      <c r="G715" s="38"/>
      <c r="H715" s="38"/>
      <c r="I715" s="38"/>
      <c r="BR715" s="24"/>
      <c r="BS715" s="15"/>
    </row>
    <row r="716" spans="1:71" s="7" customFormat="1" ht="12.75">
      <c r="A716" s="36"/>
      <c r="B716" s="39"/>
      <c r="C716" s="15"/>
      <c r="D716" s="14"/>
      <c r="E716" s="14"/>
      <c r="F716" s="31"/>
      <c r="G716" s="38"/>
      <c r="H716" s="38"/>
      <c r="I716" s="38"/>
      <c r="BR716" s="24"/>
      <c r="BS716" s="15"/>
    </row>
    <row r="717" spans="1:71" s="6" customFormat="1" ht="12.75">
      <c r="A717" s="36"/>
      <c r="B717" s="39"/>
      <c r="C717" s="15"/>
      <c r="D717" s="14"/>
      <c r="E717" s="14"/>
      <c r="F717" s="31"/>
      <c r="G717" s="38"/>
      <c r="H717" s="38"/>
      <c r="I717" s="38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24"/>
      <c r="BS717" s="15"/>
    </row>
    <row r="718" spans="1:71" s="6" customFormat="1" ht="12.75">
      <c r="A718" s="36"/>
      <c r="B718" s="39"/>
      <c r="C718" s="15"/>
      <c r="D718" s="14"/>
      <c r="E718" s="14"/>
      <c r="F718" s="31"/>
      <c r="G718" s="38"/>
      <c r="H718" s="38"/>
      <c r="I718" s="38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24"/>
      <c r="BS718" s="15"/>
    </row>
    <row r="719" spans="1:71" s="6" customFormat="1" ht="12.75">
      <c r="A719" s="36"/>
      <c r="B719" s="39"/>
      <c r="C719" s="15"/>
      <c r="D719" s="14"/>
      <c r="E719" s="14"/>
      <c r="F719" s="31"/>
      <c r="G719" s="38"/>
      <c r="H719" s="38"/>
      <c r="I719" s="38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24"/>
      <c r="BS719" s="15"/>
    </row>
    <row r="720" spans="1:71" s="6" customFormat="1" ht="12.75">
      <c r="A720" s="36"/>
      <c r="B720" s="39"/>
      <c r="C720" s="15"/>
      <c r="D720" s="14"/>
      <c r="E720" s="14"/>
      <c r="F720" s="31"/>
      <c r="G720" s="38"/>
      <c r="H720" s="38"/>
      <c r="I720" s="38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24"/>
      <c r="BS720" s="15"/>
    </row>
    <row r="721" spans="1:71" s="6" customFormat="1" ht="12.75">
      <c r="A721" s="36"/>
      <c r="B721" s="39"/>
      <c r="C721" s="15"/>
      <c r="D721" s="14"/>
      <c r="E721" s="14"/>
      <c r="F721" s="31"/>
      <c r="G721" s="38"/>
      <c r="H721" s="38"/>
      <c r="I721" s="38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24"/>
      <c r="BS721" s="15"/>
    </row>
    <row r="722" spans="1:71" s="6" customFormat="1" ht="12.75">
      <c r="A722" s="36"/>
      <c r="B722" s="39"/>
      <c r="C722" s="15"/>
      <c r="D722" s="14"/>
      <c r="E722" s="14"/>
      <c r="F722" s="31"/>
      <c r="G722" s="38"/>
      <c r="H722" s="38"/>
      <c r="I722" s="38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24"/>
      <c r="BS722" s="15"/>
    </row>
    <row r="723" spans="1:71" s="6" customFormat="1" ht="12.75">
      <c r="A723" s="36"/>
      <c r="B723" s="39"/>
      <c r="C723" s="15"/>
      <c r="D723" s="14"/>
      <c r="E723" s="14"/>
      <c r="F723" s="31"/>
      <c r="G723" s="38"/>
      <c r="H723" s="38"/>
      <c r="I723" s="38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24"/>
      <c r="BS723" s="15"/>
    </row>
    <row r="724" spans="1:71" s="6" customFormat="1" ht="12.75">
      <c r="A724" s="36"/>
      <c r="B724" s="39"/>
      <c r="C724" s="15"/>
      <c r="D724" s="14"/>
      <c r="E724" s="14"/>
      <c r="F724" s="31"/>
      <c r="G724" s="38"/>
      <c r="H724" s="38"/>
      <c r="I724" s="38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24"/>
      <c r="BS724" s="15"/>
    </row>
    <row r="725" spans="1:71" s="6" customFormat="1" ht="12.75">
      <c r="A725" s="36"/>
      <c r="B725" s="39"/>
      <c r="C725" s="15"/>
      <c r="D725" s="14"/>
      <c r="E725" s="14"/>
      <c r="F725" s="31"/>
      <c r="G725" s="38"/>
      <c r="H725" s="38"/>
      <c r="I725" s="38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24"/>
      <c r="BS725" s="15"/>
    </row>
    <row r="726" spans="1:71" s="6" customFormat="1" ht="12.75">
      <c r="A726" s="36"/>
      <c r="B726" s="39"/>
      <c r="C726" s="15"/>
      <c r="D726" s="14"/>
      <c r="E726" s="14"/>
      <c r="F726" s="31"/>
      <c r="G726" s="38"/>
      <c r="H726" s="38"/>
      <c r="I726" s="38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24"/>
      <c r="BS726" s="15"/>
    </row>
    <row r="727" spans="1:71" s="6" customFormat="1" ht="12.75">
      <c r="A727" s="36"/>
      <c r="B727" s="39"/>
      <c r="C727" s="15"/>
      <c r="D727" s="14"/>
      <c r="E727" s="14"/>
      <c r="F727" s="31"/>
      <c r="G727" s="38"/>
      <c r="H727" s="38"/>
      <c r="I727" s="38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24"/>
      <c r="BS727" s="15"/>
    </row>
    <row r="728" spans="1:71" s="6" customFormat="1" ht="12.75">
      <c r="A728" s="36"/>
      <c r="B728" s="39"/>
      <c r="C728" s="15"/>
      <c r="D728" s="14"/>
      <c r="E728" s="14"/>
      <c r="F728" s="31"/>
      <c r="G728" s="38"/>
      <c r="H728" s="38"/>
      <c r="I728" s="38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24"/>
      <c r="BS728" s="15"/>
    </row>
    <row r="729" spans="1:71" s="6" customFormat="1" ht="12.75">
      <c r="A729" s="36"/>
      <c r="B729" s="39"/>
      <c r="C729" s="15"/>
      <c r="D729" s="14"/>
      <c r="E729" s="14"/>
      <c r="F729" s="31"/>
      <c r="G729" s="38"/>
      <c r="H729" s="38"/>
      <c r="I729" s="38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24"/>
      <c r="BS729" s="15"/>
    </row>
    <row r="730" spans="1:71" s="6" customFormat="1" ht="12.75">
      <c r="A730" s="36"/>
      <c r="B730" s="39"/>
      <c r="C730" s="15"/>
      <c r="D730" s="14"/>
      <c r="E730" s="14"/>
      <c r="F730" s="31"/>
      <c r="G730" s="38"/>
      <c r="H730" s="38"/>
      <c r="I730" s="38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24"/>
      <c r="BS730" s="15"/>
    </row>
    <row r="731" spans="1:71" s="6" customFormat="1" ht="12.75">
      <c r="A731" s="36"/>
      <c r="B731" s="39"/>
      <c r="C731" s="15"/>
      <c r="D731" s="14"/>
      <c r="E731" s="14"/>
      <c r="F731" s="31"/>
      <c r="G731" s="38"/>
      <c r="H731" s="38"/>
      <c r="I731" s="38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24"/>
      <c r="BS731" s="15"/>
    </row>
    <row r="732" spans="1:71" s="6" customFormat="1" ht="12.75">
      <c r="A732" s="36"/>
      <c r="B732" s="39"/>
      <c r="C732" s="15"/>
      <c r="D732" s="14"/>
      <c r="E732" s="14"/>
      <c r="F732" s="31"/>
      <c r="G732" s="38"/>
      <c r="H732" s="38"/>
      <c r="I732" s="38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24"/>
      <c r="BS732" s="15"/>
    </row>
    <row r="733" spans="1:71" s="6" customFormat="1" ht="12.75">
      <c r="A733" s="36"/>
      <c r="B733" s="39"/>
      <c r="C733" s="15"/>
      <c r="D733" s="14"/>
      <c r="E733" s="14"/>
      <c r="F733" s="31"/>
      <c r="G733" s="38"/>
      <c r="H733" s="38"/>
      <c r="I733" s="38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24"/>
      <c r="BS733" s="15"/>
    </row>
    <row r="734" spans="1:71" s="6" customFormat="1" ht="12.75">
      <c r="A734" s="36"/>
      <c r="B734" s="39"/>
      <c r="C734" s="15"/>
      <c r="D734" s="14"/>
      <c r="E734" s="14"/>
      <c r="F734" s="31"/>
      <c r="G734" s="38"/>
      <c r="H734" s="38"/>
      <c r="I734" s="38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24"/>
      <c r="BS734" s="15"/>
    </row>
    <row r="735" spans="1:71" s="6" customFormat="1" ht="12.75">
      <c r="A735" s="36"/>
      <c r="B735" s="39"/>
      <c r="C735" s="15"/>
      <c r="D735" s="14"/>
      <c r="E735" s="14"/>
      <c r="F735" s="31"/>
      <c r="G735" s="38"/>
      <c r="H735" s="38"/>
      <c r="I735" s="38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24"/>
      <c r="BS735" s="15"/>
    </row>
    <row r="736" spans="1:71" s="6" customFormat="1" ht="12.75">
      <c r="A736" s="36"/>
      <c r="B736" s="39"/>
      <c r="C736" s="15"/>
      <c r="D736" s="14"/>
      <c r="E736" s="14"/>
      <c r="F736" s="31"/>
      <c r="G736" s="38"/>
      <c r="H736" s="38"/>
      <c r="I736" s="38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24"/>
      <c r="BS736" s="15"/>
    </row>
    <row r="737" spans="1:71" s="6" customFormat="1" ht="12.75">
      <c r="A737" s="36"/>
      <c r="B737" s="39"/>
      <c r="C737" s="15"/>
      <c r="D737" s="14"/>
      <c r="E737" s="14"/>
      <c r="F737" s="31"/>
      <c r="G737" s="38"/>
      <c r="H737" s="38"/>
      <c r="I737" s="38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24"/>
      <c r="BS737" s="15"/>
    </row>
    <row r="738" spans="1:71" s="6" customFormat="1" ht="12.75">
      <c r="A738" s="36"/>
      <c r="B738" s="39"/>
      <c r="C738" s="15"/>
      <c r="D738" s="14"/>
      <c r="E738" s="14"/>
      <c r="F738" s="31"/>
      <c r="G738" s="38"/>
      <c r="H738" s="38"/>
      <c r="I738" s="38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24"/>
      <c r="BS738" s="15"/>
    </row>
    <row r="739" spans="1:71" s="6" customFormat="1" ht="12.75">
      <c r="A739" s="36"/>
      <c r="B739" s="39"/>
      <c r="C739" s="15"/>
      <c r="D739" s="14"/>
      <c r="E739" s="14"/>
      <c r="F739" s="31"/>
      <c r="G739" s="38"/>
      <c r="H739" s="38"/>
      <c r="I739" s="38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24"/>
      <c r="BS739" s="15"/>
    </row>
    <row r="740" spans="1:71" s="6" customFormat="1" ht="12.75">
      <c r="A740" s="36"/>
      <c r="B740" s="39"/>
      <c r="C740" s="15"/>
      <c r="D740" s="14"/>
      <c r="E740" s="14"/>
      <c r="F740" s="31"/>
      <c r="G740" s="38"/>
      <c r="H740" s="38"/>
      <c r="I740" s="38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24"/>
      <c r="BS740" s="15"/>
    </row>
    <row r="741" spans="1:71" s="6" customFormat="1" ht="12.75">
      <c r="A741" s="36"/>
      <c r="B741" s="39"/>
      <c r="C741" s="15"/>
      <c r="D741" s="14"/>
      <c r="E741" s="14"/>
      <c r="F741" s="31"/>
      <c r="G741" s="38"/>
      <c r="H741" s="38"/>
      <c r="I741" s="38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24"/>
      <c r="BS741" s="15"/>
    </row>
    <row r="742" spans="1:71" s="6" customFormat="1" ht="12.75">
      <c r="A742" s="36"/>
      <c r="B742" s="39"/>
      <c r="C742" s="15"/>
      <c r="D742" s="14"/>
      <c r="E742" s="14"/>
      <c r="F742" s="31"/>
      <c r="G742" s="38"/>
      <c r="H742" s="38"/>
      <c r="I742" s="38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24"/>
      <c r="BS742" s="15"/>
    </row>
    <row r="743" spans="1:71" s="6" customFormat="1" ht="12.75">
      <c r="A743" s="36"/>
      <c r="B743" s="39"/>
      <c r="C743" s="15"/>
      <c r="D743" s="14"/>
      <c r="E743" s="14"/>
      <c r="F743" s="31"/>
      <c r="G743" s="38"/>
      <c r="H743" s="38"/>
      <c r="I743" s="38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24"/>
      <c r="BS743" s="15"/>
    </row>
    <row r="744" spans="1:71" s="6" customFormat="1" ht="12.75">
      <c r="A744" s="36"/>
      <c r="B744" s="39"/>
      <c r="C744" s="15"/>
      <c r="D744" s="14"/>
      <c r="E744" s="14"/>
      <c r="F744" s="31"/>
      <c r="G744" s="38"/>
      <c r="H744" s="38"/>
      <c r="I744" s="38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24"/>
      <c r="BS744" s="15"/>
    </row>
    <row r="745" spans="1:71" s="6" customFormat="1" ht="12.75">
      <c r="A745" s="36"/>
      <c r="B745" s="39"/>
      <c r="C745" s="15"/>
      <c r="D745" s="14"/>
      <c r="E745" s="14"/>
      <c r="F745" s="31"/>
      <c r="G745" s="38"/>
      <c r="H745" s="38"/>
      <c r="I745" s="38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24"/>
      <c r="BS745" s="15"/>
    </row>
    <row r="746" spans="1:71" s="6" customFormat="1" ht="12.75">
      <c r="A746" s="36"/>
      <c r="B746" s="39"/>
      <c r="C746" s="15"/>
      <c r="D746" s="14"/>
      <c r="E746" s="14"/>
      <c r="F746" s="31"/>
      <c r="G746" s="38"/>
      <c r="H746" s="38"/>
      <c r="I746" s="38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24"/>
      <c r="BS746" s="15"/>
    </row>
    <row r="747" spans="1:71" s="6" customFormat="1" ht="12.75">
      <c r="A747" s="36"/>
      <c r="B747" s="39"/>
      <c r="C747" s="15"/>
      <c r="D747" s="14"/>
      <c r="E747" s="14"/>
      <c r="F747" s="31"/>
      <c r="G747" s="38"/>
      <c r="H747" s="38"/>
      <c r="I747" s="38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24"/>
      <c r="BS747" s="15"/>
    </row>
    <row r="748" spans="1:71" s="6" customFormat="1" ht="12.75">
      <c r="A748" s="36"/>
      <c r="B748" s="39"/>
      <c r="C748" s="15"/>
      <c r="D748" s="14"/>
      <c r="E748" s="14"/>
      <c r="F748" s="31"/>
      <c r="G748" s="38"/>
      <c r="H748" s="38"/>
      <c r="I748" s="38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24"/>
      <c r="BS748" s="15"/>
    </row>
    <row r="749" spans="1:71" s="6" customFormat="1" ht="12.75">
      <c r="A749" s="36"/>
      <c r="B749" s="39"/>
      <c r="C749" s="15"/>
      <c r="D749" s="14"/>
      <c r="E749" s="14"/>
      <c r="F749" s="31"/>
      <c r="G749" s="38"/>
      <c r="H749" s="38"/>
      <c r="I749" s="38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24"/>
      <c r="BS749" s="15"/>
    </row>
    <row r="750" spans="1:71" s="6" customFormat="1" ht="12.75">
      <c r="A750" s="36"/>
      <c r="B750" s="39"/>
      <c r="C750" s="15"/>
      <c r="D750" s="14"/>
      <c r="E750" s="14"/>
      <c r="F750" s="31"/>
      <c r="G750" s="38"/>
      <c r="H750" s="38"/>
      <c r="I750" s="38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24"/>
      <c r="BS750" s="15"/>
    </row>
    <row r="751" spans="1:71" s="6" customFormat="1" ht="12.75">
      <c r="A751" s="36"/>
      <c r="B751" s="39"/>
      <c r="C751" s="15"/>
      <c r="D751" s="14"/>
      <c r="E751" s="14"/>
      <c r="F751" s="31"/>
      <c r="G751" s="38"/>
      <c r="H751" s="38"/>
      <c r="I751" s="38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24"/>
      <c r="BS751" s="15"/>
    </row>
    <row r="752" spans="1:71" s="6" customFormat="1" ht="12.75">
      <c r="A752" s="36"/>
      <c r="B752" s="39"/>
      <c r="C752" s="15"/>
      <c r="D752" s="14"/>
      <c r="E752" s="14"/>
      <c r="F752" s="31"/>
      <c r="G752" s="38"/>
      <c r="H752" s="38"/>
      <c r="I752" s="38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24"/>
      <c r="BS752" s="15"/>
    </row>
    <row r="753" spans="1:71" s="6" customFormat="1" ht="12.75">
      <c r="A753" s="36"/>
      <c r="B753" s="39"/>
      <c r="C753" s="15"/>
      <c r="D753" s="14"/>
      <c r="E753" s="14"/>
      <c r="F753" s="31"/>
      <c r="G753" s="38"/>
      <c r="H753" s="38"/>
      <c r="I753" s="38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24"/>
      <c r="BS753" s="15"/>
    </row>
    <row r="754" spans="1:71" s="6" customFormat="1" ht="12.75">
      <c r="A754" s="36"/>
      <c r="B754" s="39"/>
      <c r="C754" s="15"/>
      <c r="D754" s="14"/>
      <c r="E754" s="14"/>
      <c r="F754" s="31"/>
      <c r="G754" s="38"/>
      <c r="H754" s="38"/>
      <c r="I754" s="38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24"/>
      <c r="BS754" s="15"/>
    </row>
    <row r="755" spans="1:71" s="6" customFormat="1" ht="12.75">
      <c r="A755" s="36"/>
      <c r="B755" s="39"/>
      <c r="C755" s="15"/>
      <c r="D755" s="14"/>
      <c r="E755" s="14"/>
      <c r="F755" s="31"/>
      <c r="G755" s="38"/>
      <c r="H755" s="38"/>
      <c r="I755" s="38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24"/>
      <c r="BS755" s="15"/>
    </row>
    <row r="756" spans="1:71" s="6" customFormat="1" ht="12.75">
      <c r="A756" s="36"/>
      <c r="B756" s="39"/>
      <c r="C756" s="15"/>
      <c r="D756" s="14"/>
      <c r="E756" s="14"/>
      <c r="F756" s="31"/>
      <c r="G756" s="38"/>
      <c r="H756" s="38"/>
      <c r="I756" s="38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24"/>
      <c r="BS756" s="15"/>
    </row>
    <row r="757" spans="1:71" s="6" customFormat="1" ht="12.75">
      <c r="A757" s="36"/>
      <c r="B757" s="39"/>
      <c r="C757" s="15"/>
      <c r="D757" s="14"/>
      <c r="E757" s="14"/>
      <c r="F757" s="31"/>
      <c r="G757" s="38"/>
      <c r="H757" s="38"/>
      <c r="I757" s="38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24"/>
      <c r="BS757" s="15"/>
    </row>
    <row r="758" spans="1:71" s="6" customFormat="1" ht="12.75">
      <c r="A758" s="36"/>
      <c r="B758" s="39"/>
      <c r="C758" s="15"/>
      <c r="D758" s="14"/>
      <c r="E758" s="14"/>
      <c r="F758" s="31"/>
      <c r="G758" s="38"/>
      <c r="H758" s="38"/>
      <c r="I758" s="38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24"/>
      <c r="BS758" s="15"/>
    </row>
    <row r="759" spans="1:71" s="6" customFormat="1" ht="12.75">
      <c r="A759" s="36"/>
      <c r="B759" s="39"/>
      <c r="C759" s="15"/>
      <c r="D759" s="14"/>
      <c r="E759" s="14"/>
      <c r="F759" s="31"/>
      <c r="G759" s="38"/>
      <c r="H759" s="38"/>
      <c r="I759" s="38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24"/>
      <c r="BS759" s="15"/>
    </row>
    <row r="760" spans="1:71" s="6" customFormat="1" ht="12.75">
      <c r="A760" s="36"/>
      <c r="B760" s="39"/>
      <c r="C760" s="15"/>
      <c r="D760" s="14"/>
      <c r="E760" s="14"/>
      <c r="F760" s="31"/>
      <c r="G760" s="38"/>
      <c r="H760" s="38"/>
      <c r="I760" s="38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24"/>
      <c r="BS760" s="15"/>
    </row>
    <row r="761" spans="1:71" s="6" customFormat="1" ht="12.75">
      <c r="A761" s="36"/>
      <c r="B761" s="39"/>
      <c r="C761" s="15"/>
      <c r="D761" s="14"/>
      <c r="E761" s="14"/>
      <c r="F761" s="31"/>
      <c r="G761" s="38"/>
      <c r="H761" s="38"/>
      <c r="I761" s="38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24"/>
      <c r="BS761" s="15"/>
    </row>
    <row r="762" spans="1:71" s="6" customFormat="1" ht="12.75">
      <c r="A762" s="36"/>
      <c r="B762" s="39"/>
      <c r="C762" s="15"/>
      <c r="D762" s="14"/>
      <c r="E762" s="14"/>
      <c r="F762" s="31"/>
      <c r="G762" s="38"/>
      <c r="H762" s="38"/>
      <c r="I762" s="38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24"/>
      <c r="BS762" s="15"/>
    </row>
    <row r="763" spans="1:71" s="6" customFormat="1" ht="12.75">
      <c r="A763" s="36"/>
      <c r="B763" s="39"/>
      <c r="C763" s="15"/>
      <c r="D763" s="14"/>
      <c r="E763" s="14"/>
      <c r="F763" s="31"/>
      <c r="G763" s="38"/>
      <c r="H763" s="38"/>
      <c r="I763" s="38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24"/>
      <c r="BS763" s="15"/>
    </row>
    <row r="764" spans="1:71" s="6" customFormat="1" ht="12.75">
      <c r="A764" s="36"/>
      <c r="B764" s="39"/>
      <c r="C764" s="15"/>
      <c r="D764" s="14"/>
      <c r="E764" s="14"/>
      <c r="F764" s="31"/>
      <c r="G764" s="38"/>
      <c r="H764" s="38"/>
      <c r="I764" s="38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24"/>
      <c r="BS764" s="15"/>
    </row>
    <row r="765" spans="1:71" s="6" customFormat="1" ht="12.75">
      <c r="A765" s="36"/>
      <c r="B765" s="39"/>
      <c r="C765" s="15"/>
      <c r="D765" s="14"/>
      <c r="E765" s="14"/>
      <c r="F765" s="31"/>
      <c r="G765" s="38"/>
      <c r="H765" s="38"/>
      <c r="I765" s="38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24"/>
      <c r="BS765" s="15"/>
    </row>
    <row r="766" spans="1:71" s="6" customFormat="1" ht="12.75">
      <c r="A766" s="36"/>
      <c r="B766" s="39"/>
      <c r="C766" s="15"/>
      <c r="D766" s="14"/>
      <c r="E766" s="14"/>
      <c r="F766" s="31"/>
      <c r="G766" s="38"/>
      <c r="H766" s="38"/>
      <c r="I766" s="38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24"/>
      <c r="BS766" s="15"/>
    </row>
    <row r="767" spans="1:71" s="6" customFormat="1" ht="12.75">
      <c r="A767" s="36"/>
      <c r="B767" s="39"/>
      <c r="C767" s="15"/>
      <c r="D767" s="14"/>
      <c r="E767" s="14"/>
      <c r="F767" s="31"/>
      <c r="G767" s="38"/>
      <c r="H767" s="38"/>
      <c r="I767" s="38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24"/>
      <c r="BS767" s="15"/>
    </row>
    <row r="768" spans="1:71" s="6" customFormat="1" ht="12.75">
      <c r="A768" s="36"/>
      <c r="B768" s="39"/>
      <c r="C768" s="15"/>
      <c r="D768" s="14"/>
      <c r="E768" s="14"/>
      <c r="F768" s="31"/>
      <c r="G768" s="38"/>
      <c r="H768" s="38"/>
      <c r="I768" s="38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24"/>
      <c r="BS768" s="15"/>
    </row>
    <row r="769" spans="1:71" s="6" customFormat="1" ht="12.75">
      <c r="A769" s="36"/>
      <c r="B769" s="39"/>
      <c r="C769" s="15"/>
      <c r="D769" s="14"/>
      <c r="E769" s="14"/>
      <c r="F769" s="31"/>
      <c r="G769" s="38"/>
      <c r="H769" s="38"/>
      <c r="I769" s="38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24"/>
      <c r="BS769" s="15"/>
    </row>
    <row r="770" spans="1:71" s="6" customFormat="1" ht="12.75">
      <c r="A770" s="36"/>
      <c r="B770" s="39"/>
      <c r="C770" s="15"/>
      <c r="D770" s="14"/>
      <c r="E770" s="14"/>
      <c r="F770" s="31"/>
      <c r="G770" s="38"/>
      <c r="H770" s="38"/>
      <c r="I770" s="38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24"/>
      <c r="BS770" s="15"/>
    </row>
    <row r="771" spans="1:71" s="6" customFormat="1" ht="12.75">
      <c r="A771" s="36"/>
      <c r="B771" s="39"/>
      <c r="C771" s="15"/>
      <c r="D771" s="14"/>
      <c r="E771" s="14"/>
      <c r="F771" s="31"/>
      <c r="G771" s="38"/>
      <c r="H771" s="38"/>
      <c r="I771" s="38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24"/>
      <c r="BS771" s="15"/>
    </row>
    <row r="772" spans="1:71" s="6" customFormat="1" ht="12.75">
      <c r="A772" s="36"/>
      <c r="B772" s="39"/>
      <c r="C772" s="15"/>
      <c r="D772" s="14"/>
      <c r="E772" s="14"/>
      <c r="F772" s="31"/>
      <c r="G772" s="38"/>
      <c r="H772" s="38"/>
      <c r="I772" s="38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24"/>
      <c r="BS772" s="15"/>
    </row>
    <row r="773" spans="1:71" s="6" customFormat="1" ht="12.75">
      <c r="A773" s="36"/>
      <c r="B773" s="39"/>
      <c r="C773" s="15"/>
      <c r="D773" s="14"/>
      <c r="E773" s="14"/>
      <c r="F773" s="31"/>
      <c r="G773" s="38"/>
      <c r="H773" s="38"/>
      <c r="I773" s="38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24"/>
      <c r="BS773" s="15"/>
    </row>
    <row r="774" spans="1:71" s="6" customFormat="1" ht="12.75">
      <c r="A774" s="36"/>
      <c r="B774" s="39"/>
      <c r="C774" s="15"/>
      <c r="D774" s="14"/>
      <c r="E774" s="14"/>
      <c r="F774" s="31"/>
      <c r="G774" s="38"/>
      <c r="H774" s="38"/>
      <c r="I774" s="38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24"/>
      <c r="BS774" s="15"/>
    </row>
    <row r="775" spans="1:71" s="6" customFormat="1" ht="12.75">
      <c r="A775" s="36"/>
      <c r="B775" s="39"/>
      <c r="C775" s="15"/>
      <c r="D775" s="14"/>
      <c r="E775" s="14"/>
      <c r="F775" s="31"/>
      <c r="G775" s="38"/>
      <c r="H775" s="38"/>
      <c r="I775" s="38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24"/>
      <c r="BS775" s="15"/>
    </row>
    <row r="776" spans="1:71" s="6" customFormat="1" ht="12.75">
      <c r="A776" s="36"/>
      <c r="B776" s="39"/>
      <c r="C776" s="15"/>
      <c r="D776" s="14"/>
      <c r="E776" s="14"/>
      <c r="F776" s="31"/>
      <c r="G776" s="38"/>
      <c r="H776" s="38"/>
      <c r="I776" s="38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24"/>
      <c r="BS776" s="15"/>
    </row>
    <row r="777" spans="1:71" s="6" customFormat="1" ht="12.75">
      <c r="A777" s="36"/>
      <c r="B777" s="39"/>
      <c r="C777" s="15"/>
      <c r="D777" s="14"/>
      <c r="E777" s="14"/>
      <c r="F777" s="31"/>
      <c r="G777" s="38"/>
      <c r="H777" s="38"/>
      <c r="I777" s="38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24"/>
      <c r="BS777" s="15"/>
    </row>
    <row r="778" spans="1:71" s="6" customFormat="1" ht="12.75">
      <c r="A778" s="36"/>
      <c r="B778" s="39"/>
      <c r="C778" s="15"/>
      <c r="D778" s="14"/>
      <c r="E778" s="14"/>
      <c r="F778" s="31"/>
      <c r="G778" s="38"/>
      <c r="H778" s="38"/>
      <c r="I778" s="38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24"/>
      <c r="BS778" s="15"/>
    </row>
    <row r="779" spans="1:71" s="6" customFormat="1" ht="12.75">
      <c r="A779" s="36"/>
      <c r="B779" s="39"/>
      <c r="C779" s="15"/>
      <c r="D779" s="14"/>
      <c r="E779" s="14"/>
      <c r="F779" s="31"/>
      <c r="G779" s="38"/>
      <c r="H779" s="38"/>
      <c r="I779" s="38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24"/>
      <c r="BS779" s="15"/>
    </row>
    <row r="780" spans="1:71" s="6" customFormat="1" ht="12.75">
      <c r="A780" s="36"/>
      <c r="B780" s="39"/>
      <c r="C780" s="15"/>
      <c r="D780" s="14"/>
      <c r="E780" s="14"/>
      <c r="F780" s="31"/>
      <c r="G780" s="38"/>
      <c r="H780" s="38"/>
      <c r="I780" s="38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24"/>
      <c r="BS780" s="15"/>
    </row>
    <row r="781" spans="1:71" s="6" customFormat="1" ht="12.75">
      <c r="A781" s="36"/>
      <c r="B781" s="39"/>
      <c r="C781" s="15"/>
      <c r="D781" s="14"/>
      <c r="E781" s="14"/>
      <c r="F781" s="31"/>
      <c r="G781" s="38"/>
      <c r="H781" s="38"/>
      <c r="I781" s="38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24"/>
      <c r="BS781" s="15"/>
    </row>
    <row r="782" spans="1:71" s="6" customFormat="1" ht="12.75">
      <c r="A782" s="36"/>
      <c r="B782" s="39"/>
      <c r="C782" s="15"/>
      <c r="D782" s="14"/>
      <c r="E782" s="14"/>
      <c r="F782" s="31"/>
      <c r="G782" s="38"/>
      <c r="H782" s="38"/>
      <c r="I782" s="38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24"/>
      <c r="BS782" s="15"/>
    </row>
    <row r="783" spans="1:71" s="6" customFormat="1" ht="12.75">
      <c r="A783" s="29"/>
      <c r="B783" s="10"/>
      <c r="C783" s="15"/>
      <c r="D783" s="14"/>
      <c r="E783" s="14"/>
      <c r="F783" s="31"/>
      <c r="G783" s="8"/>
      <c r="H783" s="8"/>
      <c r="I783" s="8"/>
      <c r="BR783" s="41"/>
      <c r="BS783" s="22"/>
    </row>
    <row r="784" spans="1:71" s="6" customFormat="1" ht="12.75">
      <c r="A784" s="29"/>
      <c r="B784" s="10"/>
      <c r="C784" s="15"/>
      <c r="D784" s="14"/>
      <c r="E784" s="14"/>
      <c r="F784" s="31"/>
      <c r="G784" s="8"/>
      <c r="H784" s="8"/>
      <c r="I784" s="8"/>
      <c r="BR784" s="41"/>
      <c r="BS784" s="22"/>
    </row>
    <row r="785" spans="1:71" s="6" customFormat="1" ht="12.75">
      <c r="A785" s="29"/>
      <c r="B785" s="10"/>
      <c r="C785" s="15"/>
      <c r="D785" s="14"/>
      <c r="E785" s="14"/>
      <c r="F785" s="31"/>
      <c r="G785" s="8"/>
      <c r="H785" s="8"/>
      <c r="I785" s="8"/>
      <c r="BR785" s="41"/>
      <c r="BS785" s="22"/>
    </row>
    <row r="786" spans="1:71" s="6" customFormat="1" ht="12.75">
      <c r="A786" s="29"/>
      <c r="B786" s="10"/>
      <c r="C786" s="15"/>
      <c r="D786" s="14"/>
      <c r="E786" s="14"/>
      <c r="F786" s="31"/>
      <c r="G786" s="8"/>
      <c r="H786" s="8"/>
      <c r="I786" s="8"/>
      <c r="BR786" s="41"/>
      <c r="BS786" s="22"/>
    </row>
    <row r="787" spans="1:71" s="6" customFormat="1" ht="12.75">
      <c r="A787" s="29"/>
      <c r="B787" s="10"/>
      <c r="C787" s="15"/>
      <c r="D787" s="14"/>
      <c r="E787" s="14"/>
      <c r="F787" s="31"/>
      <c r="G787" s="8"/>
      <c r="H787" s="8"/>
      <c r="I787" s="8"/>
      <c r="BR787" s="41"/>
      <c r="BS787" s="22"/>
    </row>
    <row r="788" spans="1:71" s="6" customFormat="1" ht="12.75">
      <c r="A788" s="29"/>
      <c r="B788" s="10"/>
      <c r="C788" s="15"/>
      <c r="D788" s="14"/>
      <c r="E788" s="14"/>
      <c r="F788" s="31"/>
      <c r="G788" s="8"/>
      <c r="H788" s="8"/>
      <c r="I788" s="8"/>
      <c r="BR788" s="41"/>
      <c r="BS788" s="22"/>
    </row>
    <row r="789" spans="1:71" s="6" customFormat="1" ht="12.75">
      <c r="A789" s="29"/>
      <c r="B789" s="10"/>
      <c r="C789" s="15"/>
      <c r="D789" s="14"/>
      <c r="E789" s="14"/>
      <c r="F789" s="31"/>
      <c r="G789" s="8"/>
      <c r="H789" s="8"/>
      <c r="I789" s="8"/>
      <c r="BR789" s="41"/>
      <c r="BS789" s="22"/>
    </row>
    <row r="790" spans="1:71" s="6" customFormat="1" ht="12.75">
      <c r="A790" s="29"/>
      <c r="B790" s="10"/>
      <c r="C790" s="15"/>
      <c r="D790" s="14"/>
      <c r="E790" s="14"/>
      <c r="F790" s="31"/>
      <c r="G790" s="8"/>
      <c r="H790" s="8"/>
      <c r="I790" s="8"/>
      <c r="BR790" s="41"/>
      <c r="BS790" s="22"/>
    </row>
    <row r="791" spans="1:71" s="6" customFormat="1" ht="12.75">
      <c r="A791" s="29"/>
      <c r="B791" s="10"/>
      <c r="C791" s="15"/>
      <c r="D791" s="14"/>
      <c r="E791" s="14"/>
      <c r="F791" s="31"/>
      <c r="G791" s="8"/>
      <c r="H791" s="8"/>
      <c r="I791" s="8"/>
      <c r="BR791" s="41"/>
      <c r="BS791" s="22"/>
    </row>
    <row r="792" spans="1:71" s="6" customFormat="1" ht="12.75">
      <c r="A792" s="29"/>
      <c r="B792" s="10"/>
      <c r="C792" s="15"/>
      <c r="D792" s="14"/>
      <c r="E792" s="14"/>
      <c r="F792" s="31"/>
      <c r="G792" s="8"/>
      <c r="H792" s="8"/>
      <c r="I792" s="8"/>
      <c r="BR792" s="41"/>
      <c r="BS792" s="22"/>
    </row>
    <row r="793" spans="1:71" s="6" customFormat="1" ht="12.75">
      <c r="A793" s="29"/>
      <c r="B793" s="10"/>
      <c r="C793" s="15"/>
      <c r="D793" s="14"/>
      <c r="E793" s="14"/>
      <c r="F793" s="31"/>
      <c r="G793" s="8"/>
      <c r="H793" s="8"/>
      <c r="I793" s="8"/>
      <c r="BR793" s="41"/>
      <c r="BS793" s="22"/>
    </row>
    <row r="794" spans="1:71" s="6" customFormat="1" ht="12.75">
      <c r="A794" s="29"/>
      <c r="B794" s="10"/>
      <c r="C794" s="15"/>
      <c r="D794" s="14"/>
      <c r="E794" s="14"/>
      <c r="F794" s="31"/>
      <c r="G794" s="8"/>
      <c r="H794" s="8"/>
      <c r="I794" s="8"/>
      <c r="BR794" s="41"/>
      <c r="BS794" s="22"/>
    </row>
    <row r="795" spans="1:71" s="6" customFormat="1" ht="12.75">
      <c r="A795" s="29"/>
      <c r="B795" s="10"/>
      <c r="C795" s="15"/>
      <c r="D795" s="14"/>
      <c r="E795" s="14"/>
      <c r="F795" s="31"/>
      <c r="G795" s="8"/>
      <c r="H795" s="8"/>
      <c r="I795" s="8"/>
      <c r="BR795" s="41"/>
      <c r="BS795" s="22"/>
    </row>
    <row r="796" spans="1:71" s="6" customFormat="1" ht="12.75">
      <c r="A796" s="29"/>
      <c r="B796" s="10"/>
      <c r="C796" s="15"/>
      <c r="D796" s="14"/>
      <c r="E796" s="14"/>
      <c r="F796" s="31"/>
      <c r="G796" s="8"/>
      <c r="H796" s="8"/>
      <c r="I796" s="8"/>
      <c r="BR796" s="41"/>
      <c r="BS796" s="22"/>
    </row>
    <row r="797" spans="1:71" s="6" customFormat="1" ht="12.75">
      <c r="A797" s="29"/>
      <c r="B797" s="10"/>
      <c r="C797" s="15"/>
      <c r="D797" s="14"/>
      <c r="E797" s="14"/>
      <c r="F797" s="31"/>
      <c r="G797" s="8"/>
      <c r="H797" s="8"/>
      <c r="I797" s="8"/>
      <c r="BR797" s="41"/>
      <c r="BS797" s="22"/>
    </row>
    <row r="798" spans="1:71" s="6" customFormat="1" ht="12.75">
      <c r="A798" s="29"/>
      <c r="B798" s="10"/>
      <c r="C798" s="15"/>
      <c r="D798" s="14"/>
      <c r="E798" s="14"/>
      <c r="F798" s="31"/>
      <c r="G798" s="8"/>
      <c r="H798" s="8"/>
      <c r="I798" s="8"/>
      <c r="BR798" s="41"/>
      <c r="BS798" s="22"/>
    </row>
    <row r="799" spans="1:71" s="6" customFormat="1" ht="12.75">
      <c r="A799" s="29"/>
      <c r="B799" s="10"/>
      <c r="C799" s="15"/>
      <c r="D799" s="14"/>
      <c r="E799" s="14"/>
      <c r="F799" s="31"/>
      <c r="G799" s="8"/>
      <c r="H799" s="8"/>
      <c r="I799" s="8"/>
      <c r="BR799" s="41"/>
      <c r="BS799" s="22"/>
    </row>
    <row r="800" spans="1:71" s="6" customFormat="1" ht="12.75">
      <c r="A800" s="29"/>
      <c r="B800" s="10"/>
      <c r="C800" s="15"/>
      <c r="D800" s="14"/>
      <c r="E800" s="14"/>
      <c r="F800" s="31"/>
      <c r="G800" s="8"/>
      <c r="H800" s="8"/>
      <c r="I800" s="8"/>
      <c r="BR800" s="41"/>
      <c r="BS800" s="22"/>
    </row>
    <row r="801" spans="1:71" s="6" customFormat="1" ht="12.75">
      <c r="A801" s="29"/>
      <c r="B801" s="10"/>
      <c r="C801" s="15"/>
      <c r="D801" s="14"/>
      <c r="E801" s="14"/>
      <c r="F801" s="31"/>
      <c r="G801" s="8"/>
      <c r="H801" s="8"/>
      <c r="I801" s="8"/>
      <c r="BR801" s="41"/>
      <c r="BS801" s="22"/>
    </row>
    <row r="802" spans="1:71" s="6" customFormat="1" ht="12.75">
      <c r="A802" s="29"/>
      <c r="B802" s="10"/>
      <c r="C802" s="15"/>
      <c r="D802" s="14"/>
      <c r="E802" s="14"/>
      <c r="F802" s="31"/>
      <c r="G802" s="8"/>
      <c r="H802" s="8"/>
      <c r="I802" s="8"/>
      <c r="BR802" s="41"/>
      <c r="BS802" s="22"/>
    </row>
    <row r="803" spans="1:71" s="6" customFormat="1" ht="12.75">
      <c r="A803" s="29"/>
      <c r="B803" s="10"/>
      <c r="C803" s="15"/>
      <c r="D803" s="14"/>
      <c r="E803" s="14"/>
      <c r="F803" s="31"/>
      <c r="G803" s="8"/>
      <c r="H803" s="8"/>
      <c r="I803" s="8"/>
      <c r="BR803" s="41"/>
      <c r="BS803" s="22"/>
    </row>
    <row r="804" spans="1:71" s="6" customFormat="1" ht="12.75">
      <c r="A804" s="29"/>
      <c r="B804" s="10"/>
      <c r="C804" s="15"/>
      <c r="D804" s="14"/>
      <c r="E804" s="14"/>
      <c r="F804" s="31"/>
      <c r="G804" s="8"/>
      <c r="H804" s="8"/>
      <c r="I804" s="8"/>
      <c r="BR804" s="41"/>
      <c r="BS804" s="22"/>
    </row>
    <row r="805" spans="1:71" s="6" customFormat="1" ht="12.75">
      <c r="A805" s="29"/>
      <c r="B805" s="10"/>
      <c r="C805" s="15"/>
      <c r="D805" s="14"/>
      <c r="E805" s="14"/>
      <c r="F805" s="31"/>
      <c r="G805" s="8"/>
      <c r="H805" s="8"/>
      <c r="I805" s="8"/>
      <c r="BR805" s="41"/>
      <c r="BS805" s="22"/>
    </row>
    <row r="806" spans="1:71" s="6" customFormat="1" ht="12.75">
      <c r="A806" s="29"/>
      <c r="B806" s="10"/>
      <c r="C806" s="15"/>
      <c r="D806" s="14"/>
      <c r="E806" s="14"/>
      <c r="F806" s="31"/>
      <c r="G806" s="8"/>
      <c r="H806" s="8"/>
      <c r="I806" s="8"/>
      <c r="BR806" s="41"/>
      <c r="BS806" s="22"/>
    </row>
    <row r="807" spans="1:71" s="6" customFormat="1" ht="12.75">
      <c r="A807" s="29"/>
      <c r="B807" s="10"/>
      <c r="C807" s="15"/>
      <c r="D807" s="14"/>
      <c r="E807" s="14"/>
      <c r="F807" s="31"/>
      <c r="G807" s="8"/>
      <c r="H807" s="8"/>
      <c r="I807" s="8"/>
      <c r="BR807" s="41"/>
      <c r="BS807" s="22"/>
    </row>
    <row r="808" spans="1:71" s="6" customFormat="1" ht="12.75">
      <c r="A808" s="29"/>
      <c r="B808" s="10"/>
      <c r="C808" s="15"/>
      <c r="D808" s="14"/>
      <c r="E808" s="14"/>
      <c r="F808" s="31"/>
      <c r="G808" s="8"/>
      <c r="H808" s="8"/>
      <c r="I808" s="8"/>
      <c r="BR808" s="41"/>
      <c r="BS808" s="22"/>
    </row>
    <row r="809" spans="1:71" s="6" customFormat="1" ht="12.75">
      <c r="A809" s="29"/>
      <c r="B809" s="10"/>
      <c r="C809" s="15"/>
      <c r="D809" s="14"/>
      <c r="E809" s="14"/>
      <c r="F809" s="31"/>
      <c r="G809" s="8"/>
      <c r="H809" s="8"/>
      <c r="I809" s="8"/>
      <c r="BR809" s="41"/>
      <c r="BS809" s="22"/>
    </row>
    <row r="810" spans="1:71" s="6" customFormat="1" ht="12.75">
      <c r="A810" s="29"/>
      <c r="B810" s="10"/>
      <c r="C810" s="15"/>
      <c r="D810" s="14"/>
      <c r="E810" s="14"/>
      <c r="F810" s="31"/>
      <c r="G810" s="8"/>
      <c r="H810" s="8"/>
      <c r="I810" s="8"/>
      <c r="BR810" s="41"/>
      <c r="BS810" s="22"/>
    </row>
    <row r="811" spans="1:71" s="6" customFormat="1" ht="12.75">
      <c r="A811" s="29"/>
      <c r="B811" s="10"/>
      <c r="C811" s="15"/>
      <c r="D811" s="14"/>
      <c r="E811" s="14"/>
      <c r="F811" s="31"/>
      <c r="G811" s="8"/>
      <c r="H811" s="8"/>
      <c r="I811" s="8"/>
      <c r="BR811" s="41"/>
      <c r="BS811" s="22"/>
    </row>
    <row r="812" spans="1:71" s="6" customFormat="1" ht="12.75">
      <c r="A812" s="29"/>
      <c r="B812" s="10"/>
      <c r="C812" s="15"/>
      <c r="D812" s="14"/>
      <c r="E812" s="14"/>
      <c r="F812" s="31"/>
      <c r="G812" s="8"/>
      <c r="H812" s="8"/>
      <c r="I812" s="8"/>
      <c r="BR812" s="41"/>
      <c r="BS812" s="22"/>
    </row>
    <row r="813" spans="1:71" s="6" customFormat="1" ht="12.75">
      <c r="A813" s="29"/>
      <c r="B813" s="10"/>
      <c r="C813" s="15"/>
      <c r="D813" s="14"/>
      <c r="E813" s="14"/>
      <c r="F813" s="31"/>
      <c r="G813" s="8"/>
      <c r="H813" s="8"/>
      <c r="I813" s="8"/>
      <c r="BR813" s="41"/>
      <c r="BS813" s="22"/>
    </row>
    <row r="814" spans="1:71" s="6" customFormat="1" ht="12.75">
      <c r="A814" s="29"/>
      <c r="B814" s="10"/>
      <c r="C814" s="15"/>
      <c r="D814" s="14"/>
      <c r="E814" s="14"/>
      <c r="F814" s="31"/>
      <c r="G814" s="8"/>
      <c r="H814" s="8"/>
      <c r="I814" s="8"/>
      <c r="BR814" s="41"/>
      <c r="BS814" s="22"/>
    </row>
    <row r="815" spans="1:71" s="6" customFormat="1" ht="12.75">
      <c r="A815" s="29"/>
      <c r="B815" s="10"/>
      <c r="C815" s="15"/>
      <c r="D815" s="14"/>
      <c r="E815" s="14"/>
      <c r="F815" s="31"/>
      <c r="G815" s="8"/>
      <c r="H815" s="8"/>
      <c r="I815" s="8"/>
      <c r="BR815" s="41"/>
      <c r="BS815" s="22"/>
    </row>
    <row r="816" spans="1:71" s="6" customFormat="1" ht="12.75">
      <c r="A816" s="29"/>
      <c r="B816" s="10"/>
      <c r="C816" s="15"/>
      <c r="D816" s="14"/>
      <c r="E816" s="14"/>
      <c r="F816" s="31"/>
      <c r="G816" s="8"/>
      <c r="H816" s="8"/>
      <c r="I816" s="8"/>
      <c r="BR816" s="41"/>
      <c r="BS816" s="22"/>
    </row>
    <row r="817" spans="1:71" s="6" customFormat="1" ht="12.75">
      <c r="A817" s="29"/>
      <c r="B817" s="10"/>
      <c r="C817" s="15"/>
      <c r="D817" s="14"/>
      <c r="E817" s="14"/>
      <c r="F817" s="31"/>
      <c r="G817" s="8"/>
      <c r="H817" s="8"/>
      <c r="I817" s="8"/>
      <c r="BR817" s="41"/>
      <c r="BS817" s="22"/>
    </row>
    <row r="818" spans="1:71" s="6" customFormat="1" ht="12.75">
      <c r="A818" s="29"/>
      <c r="B818" s="10"/>
      <c r="C818" s="15"/>
      <c r="D818" s="14"/>
      <c r="E818" s="14"/>
      <c r="F818" s="31"/>
      <c r="G818" s="8"/>
      <c r="H818" s="8"/>
      <c r="I818" s="8"/>
      <c r="BR818" s="41"/>
      <c r="BS818" s="22"/>
    </row>
    <row r="819" spans="1:71" s="6" customFormat="1" ht="12.75">
      <c r="A819" s="29"/>
      <c r="B819" s="10"/>
      <c r="C819" s="15"/>
      <c r="D819" s="14"/>
      <c r="E819" s="14"/>
      <c r="F819" s="31"/>
      <c r="G819" s="8"/>
      <c r="H819" s="8"/>
      <c r="I819" s="8"/>
      <c r="BR819" s="41"/>
      <c r="BS819" s="22"/>
    </row>
    <row r="820" spans="1:71" s="6" customFormat="1" ht="12.75">
      <c r="A820" s="29"/>
      <c r="B820" s="10"/>
      <c r="C820" s="15"/>
      <c r="D820" s="14"/>
      <c r="E820" s="14"/>
      <c r="F820" s="31"/>
      <c r="G820" s="8"/>
      <c r="H820" s="8"/>
      <c r="I820" s="8"/>
      <c r="BR820" s="41"/>
      <c r="BS820" s="22"/>
    </row>
    <row r="821" spans="1:71" s="6" customFormat="1" ht="12.75">
      <c r="A821" s="29"/>
      <c r="B821" s="10"/>
      <c r="C821" s="15"/>
      <c r="D821" s="14"/>
      <c r="E821" s="14"/>
      <c r="F821" s="31"/>
      <c r="G821" s="8"/>
      <c r="H821" s="8"/>
      <c r="I821" s="8"/>
      <c r="BR821" s="41"/>
      <c r="BS821" s="22"/>
    </row>
    <row r="822" spans="1:71" s="6" customFormat="1" ht="12.75">
      <c r="A822" s="29"/>
      <c r="B822" s="10"/>
      <c r="C822" s="15"/>
      <c r="D822" s="14"/>
      <c r="E822" s="14"/>
      <c r="F822" s="31"/>
      <c r="G822" s="8"/>
      <c r="H822" s="8"/>
      <c r="I822" s="8"/>
      <c r="BR822" s="41"/>
      <c r="BS822" s="22"/>
    </row>
    <row r="823" spans="1:71" s="6" customFormat="1" ht="12.75">
      <c r="A823" s="29"/>
      <c r="B823" s="10"/>
      <c r="C823" s="15"/>
      <c r="D823" s="14"/>
      <c r="E823" s="14"/>
      <c r="F823" s="31"/>
      <c r="G823" s="8"/>
      <c r="H823" s="8"/>
      <c r="I823" s="8"/>
      <c r="BR823" s="41"/>
      <c r="BS823" s="22"/>
    </row>
    <row r="824" spans="1:71" s="6" customFormat="1" ht="12.75">
      <c r="A824" s="29"/>
      <c r="B824" s="10"/>
      <c r="C824" s="15"/>
      <c r="D824" s="14"/>
      <c r="E824" s="14"/>
      <c r="F824" s="31"/>
      <c r="G824" s="8"/>
      <c r="H824" s="8"/>
      <c r="I824" s="8"/>
      <c r="BR824" s="41"/>
      <c r="BS824" s="22"/>
    </row>
    <row r="825" spans="1:71" s="6" customFormat="1" ht="12.75">
      <c r="A825" s="29"/>
      <c r="B825" s="10"/>
      <c r="C825" s="15"/>
      <c r="D825" s="14"/>
      <c r="E825" s="14"/>
      <c r="F825" s="31"/>
      <c r="G825" s="8"/>
      <c r="H825" s="8"/>
      <c r="I825" s="8"/>
      <c r="BR825" s="41"/>
      <c r="BS825" s="22"/>
    </row>
    <row r="826" spans="1:71" s="6" customFormat="1" ht="12.75">
      <c r="A826" s="29"/>
      <c r="B826" s="10"/>
      <c r="C826" s="15"/>
      <c r="D826" s="14"/>
      <c r="E826" s="14"/>
      <c r="F826" s="31"/>
      <c r="G826" s="8"/>
      <c r="H826" s="8"/>
      <c r="I826" s="8"/>
      <c r="BR826" s="41"/>
      <c r="BS826" s="22"/>
    </row>
    <row r="827" spans="1:71" s="6" customFormat="1" ht="12.75">
      <c r="A827" s="29"/>
      <c r="B827" s="10"/>
      <c r="C827" s="15"/>
      <c r="D827" s="14"/>
      <c r="E827" s="14"/>
      <c r="F827" s="31"/>
      <c r="G827" s="8"/>
      <c r="H827" s="8"/>
      <c r="I827" s="8"/>
      <c r="BR827" s="41"/>
      <c r="BS827" s="22"/>
    </row>
    <row r="828" spans="1:71" s="6" customFormat="1" ht="12.75">
      <c r="A828" s="29"/>
      <c r="B828" s="10"/>
      <c r="C828" s="15"/>
      <c r="D828" s="14"/>
      <c r="E828" s="14"/>
      <c r="F828" s="31"/>
      <c r="G828" s="8"/>
      <c r="H828" s="8"/>
      <c r="I828" s="8"/>
      <c r="BR828" s="41"/>
      <c r="BS828" s="22"/>
    </row>
    <row r="829" spans="1:71" s="6" customFormat="1" ht="12.75">
      <c r="A829" s="29"/>
      <c r="B829" s="10"/>
      <c r="C829" s="15"/>
      <c r="D829" s="14"/>
      <c r="E829" s="14"/>
      <c r="F829" s="31"/>
      <c r="G829" s="8"/>
      <c r="H829" s="8"/>
      <c r="I829" s="8"/>
      <c r="BR829" s="41"/>
      <c r="BS829" s="22"/>
    </row>
    <row r="830" spans="1:71" s="6" customFormat="1" ht="12.75">
      <c r="A830" s="29"/>
      <c r="B830" s="10"/>
      <c r="C830" s="15"/>
      <c r="D830" s="14"/>
      <c r="E830" s="14"/>
      <c r="F830" s="31"/>
      <c r="G830" s="8"/>
      <c r="H830" s="8"/>
      <c r="I830" s="8"/>
      <c r="BR830" s="41"/>
      <c r="BS830" s="22"/>
    </row>
    <row r="831" spans="1:71" s="6" customFormat="1" ht="12.75">
      <c r="A831" s="29"/>
      <c r="B831" s="10"/>
      <c r="C831" s="15"/>
      <c r="D831" s="14"/>
      <c r="E831" s="14"/>
      <c r="F831" s="31"/>
      <c r="G831" s="8"/>
      <c r="H831" s="8"/>
      <c r="I831" s="8"/>
      <c r="BR831" s="41"/>
      <c r="BS831" s="22"/>
    </row>
    <row r="832" spans="1:71" s="6" customFormat="1" ht="12.75">
      <c r="A832" s="29"/>
      <c r="B832" s="10"/>
      <c r="C832" s="15"/>
      <c r="D832" s="14"/>
      <c r="E832" s="14"/>
      <c r="F832" s="31"/>
      <c r="G832" s="8"/>
      <c r="H832" s="8"/>
      <c r="I832" s="8"/>
      <c r="BR832" s="41"/>
      <c r="BS832" s="22"/>
    </row>
    <row r="833" spans="1:71" s="6" customFormat="1" ht="12.75">
      <c r="A833" s="29"/>
      <c r="B833" s="10"/>
      <c r="C833" s="15"/>
      <c r="D833" s="14"/>
      <c r="E833" s="14"/>
      <c r="F833" s="31"/>
      <c r="G833" s="8"/>
      <c r="H833" s="8"/>
      <c r="I833" s="8"/>
      <c r="BR833" s="41"/>
      <c r="BS833" s="22"/>
    </row>
    <row r="834" spans="1:71" s="6" customFormat="1" ht="12.75">
      <c r="A834" s="29"/>
      <c r="B834" s="10"/>
      <c r="C834" s="15"/>
      <c r="D834" s="14"/>
      <c r="E834" s="14"/>
      <c r="F834" s="31"/>
      <c r="G834" s="8"/>
      <c r="H834" s="8"/>
      <c r="I834" s="8"/>
      <c r="BR834" s="41"/>
      <c r="BS834" s="22"/>
    </row>
    <row r="835" spans="1:71" s="6" customFormat="1" ht="12.75">
      <c r="A835" s="29"/>
      <c r="B835" s="10"/>
      <c r="C835" s="15"/>
      <c r="D835" s="14"/>
      <c r="E835" s="14"/>
      <c r="F835" s="31"/>
      <c r="G835" s="8"/>
      <c r="H835" s="8"/>
      <c r="I835" s="8"/>
      <c r="BR835" s="41"/>
      <c r="BS835" s="22"/>
    </row>
    <row r="836" spans="1:71" s="6" customFormat="1" ht="12.75">
      <c r="A836" s="29"/>
      <c r="B836" s="10"/>
      <c r="C836" s="15"/>
      <c r="D836" s="14"/>
      <c r="E836" s="14"/>
      <c r="F836" s="31"/>
      <c r="G836" s="8"/>
      <c r="H836" s="8"/>
      <c r="I836" s="8"/>
      <c r="BR836" s="41"/>
      <c r="BS836" s="22"/>
    </row>
    <row r="837" spans="1:71" s="6" customFormat="1" ht="12.75">
      <c r="A837" s="29"/>
      <c r="B837" s="10"/>
      <c r="C837" s="15"/>
      <c r="D837" s="14"/>
      <c r="E837" s="14"/>
      <c r="F837" s="31"/>
      <c r="G837" s="8"/>
      <c r="H837" s="8"/>
      <c r="I837" s="8"/>
      <c r="BR837" s="41"/>
      <c r="BS837" s="22"/>
    </row>
    <row r="838" spans="1:71" s="6" customFormat="1" ht="12.75">
      <c r="A838" s="29"/>
      <c r="B838" s="10"/>
      <c r="C838" s="15"/>
      <c r="D838" s="14"/>
      <c r="E838" s="14"/>
      <c r="F838" s="31"/>
      <c r="G838" s="8"/>
      <c r="H838" s="8"/>
      <c r="I838" s="8"/>
      <c r="BR838" s="41"/>
      <c r="BS838" s="22"/>
    </row>
    <row r="839" spans="1:71" s="6" customFormat="1" ht="12.75">
      <c r="A839" s="29"/>
      <c r="B839" s="10"/>
      <c r="C839" s="15"/>
      <c r="D839" s="14"/>
      <c r="E839" s="14"/>
      <c r="F839" s="31"/>
      <c r="G839" s="8"/>
      <c r="H839" s="8"/>
      <c r="I839" s="8"/>
      <c r="BR839" s="41"/>
      <c r="BS839" s="22"/>
    </row>
    <row r="840" spans="1:71" s="6" customFormat="1" ht="12.75">
      <c r="A840" s="29"/>
      <c r="B840" s="10"/>
      <c r="C840" s="15"/>
      <c r="D840" s="14"/>
      <c r="E840" s="14"/>
      <c r="F840" s="31"/>
      <c r="G840" s="8"/>
      <c r="H840" s="8"/>
      <c r="I840" s="8"/>
      <c r="BR840" s="41"/>
      <c r="BS840" s="22"/>
    </row>
    <row r="841" spans="1:71" s="6" customFormat="1" ht="12.75">
      <c r="A841" s="29"/>
      <c r="B841" s="10"/>
      <c r="C841" s="15"/>
      <c r="D841" s="14"/>
      <c r="E841" s="14"/>
      <c r="F841" s="31"/>
      <c r="G841" s="8"/>
      <c r="H841" s="8"/>
      <c r="I841" s="8"/>
      <c r="BR841" s="41"/>
      <c r="BS841" s="22"/>
    </row>
    <row r="842" spans="1:71" s="6" customFormat="1" ht="12.75">
      <c r="A842" s="29"/>
      <c r="B842" s="10"/>
      <c r="C842" s="15"/>
      <c r="D842" s="14"/>
      <c r="E842" s="14"/>
      <c r="F842" s="31"/>
      <c r="G842" s="8"/>
      <c r="H842" s="8"/>
      <c r="I842" s="8"/>
      <c r="BR842" s="41"/>
      <c r="BS842" s="22"/>
    </row>
    <row r="843" spans="1:71" s="6" customFormat="1" ht="12.75">
      <c r="A843" s="29"/>
      <c r="B843" s="10"/>
      <c r="C843" s="15"/>
      <c r="D843" s="14"/>
      <c r="E843" s="14"/>
      <c r="F843" s="31"/>
      <c r="G843" s="8"/>
      <c r="H843" s="8"/>
      <c r="I843" s="8"/>
      <c r="BR843" s="41"/>
      <c r="BS843" s="22"/>
    </row>
    <row r="844" spans="1:71" s="6" customFormat="1" ht="12.75">
      <c r="A844" s="29"/>
      <c r="B844" s="10"/>
      <c r="C844" s="15"/>
      <c r="D844" s="14"/>
      <c r="E844" s="14"/>
      <c r="F844" s="31"/>
      <c r="G844" s="8"/>
      <c r="H844" s="8"/>
      <c r="I844" s="8"/>
      <c r="BR844" s="41"/>
      <c r="BS844" s="22"/>
    </row>
    <row r="845" spans="1:71" s="6" customFormat="1" ht="12.75">
      <c r="A845" s="29"/>
      <c r="B845" s="10"/>
      <c r="C845" s="15"/>
      <c r="D845" s="14"/>
      <c r="E845" s="14"/>
      <c r="F845" s="31"/>
      <c r="G845" s="8"/>
      <c r="H845" s="8"/>
      <c r="I845" s="8"/>
      <c r="BR845" s="41"/>
      <c r="BS845" s="22"/>
    </row>
    <row r="846" spans="1:71" s="6" customFormat="1" ht="12.75">
      <c r="A846" s="29"/>
      <c r="B846" s="10"/>
      <c r="C846" s="15"/>
      <c r="D846" s="14"/>
      <c r="E846" s="14"/>
      <c r="F846" s="31"/>
      <c r="G846" s="8"/>
      <c r="H846" s="8"/>
      <c r="I846" s="8"/>
      <c r="BR846" s="41"/>
      <c r="BS846" s="22"/>
    </row>
    <row r="847" spans="1:71" s="6" customFormat="1" ht="12.75">
      <c r="A847" s="29"/>
      <c r="B847" s="10"/>
      <c r="C847" s="15"/>
      <c r="D847" s="14"/>
      <c r="E847" s="14"/>
      <c r="F847" s="31"/>
      <c r="G847" s="8"/>
      <c r="H847" s="8"/>
      <c r="I847" s="8"/>
      <c r="BR847" s="41"/>
      <c r="BS847" s="22"/>
    </row>
    <row r="848" spans="1:71" s="6" customFormat="1" ht="12.75">
      <c r="A848" s="29"/>
      <c r="B848" s="10"/>
      <c r="C848" s="15"/>
      <c r="D848" s="14"/>
      <c r="E848" s="14"/>
      <c r="F848" s="31"/>
      <c r="G848" s="8"/>
      <c r="H848" s="8"/>
      <c r="I848" s="8"/>
      <c r="BR848" s="41"/>
      <c r="BS848" s="22"/>
    </row>
    <row r="849" spans="1:71" s="6" customFormat="1" ht="12.75">
      <c r="A849" s="29"/>
      <c r="B849" s="10"/>
      <c r="C849" s="15"/>
      <c r="D849" s="14"/>
      <c r="E849" s="14"/>
      <c r="F849" s="31"/>
      <c r="G849" s="8"/>
      <c r="H849" s="8"/>
      <c r="I849" s="8"/>
      <c r="BR849" s="41"/>
      <c r="BS849" s="22"/>
    </row>
    <row r="850" spans="1:71" s="6" customFormat="1" ht="12.75">
      <c r="A850" s="29"/>
      <c r="B850" s="10"/>
      <c r="C850" s="15"/>
      <c r="D850" s="14"/>
      <c r="E850" s="14"/>
      <c r="F850" s="31"/>
      <c r="G850" s="8"/>
      <c r="H850" s="8"/>
      <c r="I850" s="8"/>
      <c r="BR850" s="41"/>
      <c r="BS850" s="22"/>
    </row>
    <row r="851" spans="1:71" s="6" customFormat="1" ht="12.75">
      <c r="A851" s="29"/>
      <c r="B851" s="10"/>
      <c r="C851" s="15"/>
      <c r="D851" s="14"/>
      <c r="E851" s="14"/>
      <c r="F851" s="31"/>
      <c r="G851" s="8"/>
      <c r="H851" s="8"/>
      <c r="I851" s="8"/>
      <c r="BR851" s="41"/>
      <c r="BS851" s="22"/>
    </row>
    <row r="852" spans="1:71" s="6" customFormat="1" ht="12.75">
      <c r="A852" s="29"/>
      <c r="B852" s="10"/>
      <c r="C852" s="15"/>
      <c r="D852" s="14"/>
      <c r="E852" s="14"/>
      <c r="F852" s="31"/>
      <c r="G852" s="8"/>
      <c r="H852" s="8"/>
      <c r="I852" s="8"/>
      <c r="BR852" s="41"/>
      <c r="BS852" s="22"/>
    </row>
    <row r="853" spans="1:71" s="6" customFormat="1" ht="12.75">
      <c r="A853" s="29"/>
      <c r="B853" s="10"/>
      <c r="C853" s="15"/>
      <c r="D853" s="14"/>
      <c r="E853" s="14"/>
      <c r="F853" s="31"/>
      <c r="G853" s="8"/>
      <c r="H853" s="8"/>
      <c r="I853" s="8"/>
      <c r="BR853" s="41"/>
      <c r="BS853" s="22"/>
    </row>
    <row r="854" spans="1:71" s="6" customFormat="1" ht="12.75">
      <c r="A854" s="29"/>
      <c r="B854" s="10"/>
      <c r="C854" s="15"/>
      <c r="D854" s="14"/>
      <c r="E854" s="14"/>
      <c r="F854" s="31"/>
      <c r="G854" s="8"/>
      <c r="H854" s="8"/>
      <c r="I854" s="8"/>
      <c r="BR854" s="41"/>
      <c r="BS854" s="22"/>
    </row>
    <row r="855" spans="1:71" s="6" customFormat="1" ht="12.75">
      <c r="A855" s="29"/>
      <c r="B855" s="10"/>
      <c r="C855" s="15"/>
      <c r="D855" s="14"/>
      <c r="E855" s="14"/>
      <c r="F855" s="31"/>
      <c r="G855" s="8"/>
      <c r="H855" s="8"/>
      <c r="I855" s="8"/>
      <c r="BR855" s="41"/>
      <c r="BS855" s="22"/>
    </row>
    <row r="856" spans="1:71" s="6" customFormat="1" ht="12.75">
      <c r="A856" s="29"/>
      <c r="B856" s="10"/>
      <c r="C856" s="15"/>
      <c r="D856" s="14"/>
      <c r="E856" s="14"/>
      <c r="F856" s="31"/>
      <c r="G856" s="8"/>
      <c r="H856" s="8"/>
      <c r="I856" s="8"/>
      <c r="BR856" s="41"/>
      <c r="BS856" s="22"/>
    </row>
    <row r="857" spans="1:71" s="6" customFormat="1" ht="12.75">
      <c r="A857" s="29"/>
      <c r="B857" s="10"/>
      <c r="C857" s="15"/>
      <c r="D857" s="14"/>
      <c r="E857" s="14"/>
      <c r="F857" s="31"/>
      <c r="G857" s="8"/>
      <c r="H857" s="8"/>
      <c r="I857" s="8"/>
      <c r="BR857" s="41"/>
      <c r="BS857" s="22"/>
    </row>
    <row r="858" spans="1:71" s="6" customFormat="1" ht="12.75">
      <c r="A858" s="29"/>
      <c r="C858" s="15"/>
      <c r="D858" s="14"/>
      <c r="E858" s="14"/>
      <c r="F858" s="31"/>
      <c r="G858" s="8"/>
      <c r="H858" s="8"/>
      <c r="I858" s="8"/>
      <c r="BR858" s="41"/>
      <c r="BS858" s="22"/>
    </row>
    <row r="859" spans="1:71" s="6" customFormat="1" ht="12.75">
      <c r="A859" s="29"/>
      <c r="C859" s="15"/>
      <c r="D859" s="14"/>
      <c r="E859" s="14"/>
      <c r="F859" s="31"/>
      <c r="G859" s="8"/>
      <c r="H859" s="8"/>
      <c r="I859" s="8"/>
      <c r="BR859" s="41"/>
      <c r="BS859" s="22"/>
    </row>
    <row r="860" spans="1:71" s="6" customFormat="1" ht="12.75">
      <c r="A860" s="29"/>
      <c r="C860" s="15"/>
      <c r="D860" s="14"/>
      <c r="E860" s="14"/>
      <c r="F860" s="31"/>
      <c r="G860" s="8"/>
      <c r="H860" s="8"/>
      <c r="I860" s="8"/>
      <c r="BR860" s="41"/>
      <c r="BS860" s="22"/>
    </row>
    <row r="861" spans="1:71" s="6" customFormat="1" ht="12.75">
      <c r="A861" s="29"/>
      <c r="C861" s="15"/>
      <c r="D861" s="14"/>
      <c r="E861" s="14"/>
      <c r="F861" s="31"/>
      <c r="G861" s="8"/>
      <c r="H861" s="8"/>
      <c r="I861" s="8"/>
      <c r="BR861" s="41"/>
      <c r="BS861" s="22"/>
    </row>
    <row r="862" spans="1:71" s="6" customFormat="1" ht="12.75">
      <c r="A862" s="29"/>
      <c r="C862" s="15"/>
      <c r="D862" s="14"/>
      <c r="E862" s="14"/>
      <c r="F862" s="31"/>
      <c r="G862" s="8"/>
      <c r="H862" s="8"/>
      <c r="I862" s="8"/>
      <c r="BR862" s="41"/>
      <c r="BS862" s="22"/>
    </row>
    <row r="863" spans="1:71" s="6" customFormat="1" ht="12.75">
      <c r="A863" s="29"/>
      <c r="C863" s="15"/>
      <c r="D863" s="14"/>
      <c r="E863" s="14"/>
      <c r="F863" s="31"/>
      <c r="G863" s="8"/>
      <c r="H863" s="8"/>
      <c r="I863" s="8"/>
      <c r="BR863" s="41"/>
      <c r="BS863" s="22"/>
    </row>
    <row r="864" spans="1:71" s="6" customFormat="1" ht="12.75">
      <c r="A864" s="29"/>
      <c r="C864" s="15"/>
      <c r="D864" s="14"/>
      <c r="E864" s="14"/>
      <c r="F864" s="31"/>
      <c r="G864" s="8"/>
      <c r="H864" s="8"/>
      <c r="I864" s="8"/>
      <c r="BR864" s="41"/>
      <c r="BS864" s="22"/>
    </row>
    <row r="865" spans="1:71" s="6" customFormat="1" ht="12.75">
      <c r="A865" s="29"/>
      <c r="C865" s="15"/>
      <c r="D865" s="14"/>
      <c r="E865" s="14"/>
      <c r="F865" s="31"/>
      <c r="G865" s="8"/>
      <c r="H865" s="8"/>
      <c r="I865" s="8"/>
      <c r="BR865" s="41"/>
      <c r="BS865" s="22"/>
    </row>
    <row r="866" spans="1:71" s="6" customFormat="1" ht="12.75">
      <c r="A866" s="29"/>
      <c r="C866" s="15"/>
      <c r="D866" s="14"/>
      <c r="E866" s="14"/>
      <c r="F866" s="31"/>
      <c r="G866" s="8"/>
      <c r="H866" s="8"/>
      <c r="I866" s="8"/>
      <c r="BR866" s="41"/>
      <c r="BS866" s="22"/>
    </row>
    <row r="867" spans="1:71" s="6" customFormat="1" ht="12.75">
      <c r="A867" s="29"/>
      <c r="C867" s="15"/>
      <c r="D867" s="14"/>
      <c r="E867" s="14"/>
      <c r="F867" s="31"/>
      <c r="G867" s="8"/>
      <c r="H867" s="8"/>
      <c r="I867" s="8"/>
      <c r="BR867" s="41"/>
      <c r="BS867" s="22"/>
    </row>
    <row r="868" spans="1:71" s="6" customFormat="1" ht="12.75">
      <c r="A868" s="29"/>
      <c r="C868" s="15"/>
      <c r="D868" s="14"/>
      <c r="E868" s="14"/>
      <c r="F868" s="31"/>
      <c r="G868" s="8"/>
      <c r="H868" s="8"/>
      <c r="I868" s="8"/>
      <c r="BR868" s="41"/>
      <c r="BS868" s="22"/>
    </row>
    <row r="869" spans="1:71" s="6" customFormat="1" ht="12.75">
      <c r="A869" s="29"/>
      <c r="C869" s="15"/>
      <c r="D869" s="14"/>
      <c r="E869" s="14"/>
      <c r="F869" s="31"/>
      <c r="G869" s="8"/>
      <c r="H869" s="8"/>
      <c r="I869" s="8"/>
      <c r="BR869" s="41"/>
      <c r="BS869" s="22"/>
    </row>
    <row r="870" spans="1:71" s="6" customFormat="1" ht="12.75">
      <c r="A870" s="29"/>
      <c r="C870" s="15"/>
      <c r="D870" s="14"/>
      <c r="E870" s="14"/>
      <c r="F870" s="31"/>
      <c r="G870" s="8"/>
      <c r="H870" s="8"/>
      <c r="I870" s="8"/>
      <c r="BR870" s="41"/>
      <c r="BS870" s="22"/>
    </row>
    <row r="871" spans="1:71" s="6" customFormat="1" ht="12.75">
      <c r="A871" s="29"/>
      <c r="C871" s="15"/>
      <c r="D871" s="14"/>
      <c r="E871" s="14"/>
      <c r="F871" s="31"/>
      <c r="G871" s="8"/>
      <c r="H871" s="8"/>
      <c r="I871" s="8"/>
      <c r="BR871" s="41"/>
      <c r="BS871" s="22"/>
    </row>
    <row r="872" spans="1:71" s="6" customFormat="1" ht="12.75">
      <c r="A872" s="29"/>
      <c r="C872" s="15"/>
      <c r="D872" s="14"/>
      <c r="E872" s="14"/>
      <c r="F872" s="31"/>
      <c r="G872" s="8"/>
      <c r="H872" s="8"/>
      <c r="I872" s="8"/>
      <c r="BR872" s="41"/>
      <c r="BS872" s="22"/>
    </row>
    <row r="873" spans="1:71" s="6" customFormat="1" ht="12.75">
      <c r="A873" s="29"/>
      <c r="C873" s="15"/>
      <c r="D873" s="14"/>
      <c r="E873" s="14"/>
      <c r="F873" s="31"/>
      <c r="G873" s="8"/>
      <c r="H873" s="8"/>
      <c r="I873" s="8"/>
      <c r="BR873" s="41"/>
      <c r="BS873" s="22"/>
    </row>
    <row r="874" spans="1:71" s="6" customFormat="1" ht="12.75">
      <c r="A874" s="29"/>
      <c r="C874" s="15"/>
      <c r="D874" s="14"/>
      <c r="E874" s="14"/>
      <c r="F874" s="31"/>
      <c r="G874" s="8"/>
      <c r="H874" s="8"/>
      <c r="I874" s="8"/>
      <c r="BR874" s="41"/>
      <c r="BS874" s="22"/>
    </row>
    <row r="875" spans="1:71" s="6" customFormat="1" ht="12.75">
      <c r="A875" s="29"/>
      <c r="C875" s="15"/>
      <c r="D875" s="14"/>
      <c r="E875" s="14"/>
      <c r="F875" s="31"/>
      <c r="G875" s="8"/>
      <c r="H875" s="8"/>
      <c r="I875" s="8"/>
      <c r="BR875" s="41"/>
      <c r="BS875" s="22"/>
    </row>
    <row r="876" spans="1:71" s="6" customFormat="1" ht="12.75">
      <c r="A876" s="29"/>
      <c r="C876" s="15"/>
      <c r="D876" s="14"/>
      <c r="E876" s="14"/>
      <c r="F876" s="31"/>
      <c r="G876" s="8"/>
      <c r="H876" s="8"/>
      <c r="I876" s="8"/>
      <c r="BR876" s="41"/>
      <c r="BS876" s="22"/>
    </row>
    <row r="877" spans="1:71" s="6" customFormat="1" ht="12.75">
      <c r="A877" s="29"/>
      <c r="C877" s="15"/>
      <c r="D877" s="14"/>
      <c r="E877" s="14"/>
      <c r="F877" s="31"/>
      <c r="G877" s="8"/>
      <c r="H877" s="8"/>
      <c r="I877" s="8"/>
      <c r="BR877" s="41"/>
      <c r="BS877" s="22"/>
    </row>
    <row r="878" spans="1:71" s="6" customFormat="1" ht="12.75">
      <c r="A878" s="29"/>
      <c r="C878" s="15"/>
      <c r="D878" s="14"/>
      <c r="E878" s="14"/>
      <c r="F878" s="31"/>
      <c r="G878" s="8"/>
      <c r="H878" s="8"/>
      <c r="I878" s="8"/>
      <c r="BR878" s="41"/>
      <c r="BS878" s="22"/>
    </row>
    <row r="879" spans="1:71" s="6" customFormat="1" ht="12.75">
      <c r="A879" s="29"/>
      <c r="C879" s="15"/>
      <c r="D879" s="14"/>
      <c r="E879" s="14"/>
      <c r="F879" s="31"/>
      <c r="G879" s="8"/>
      <c r="H879" s="8"/>
      <c r="I879" s="8"/>
      <c r="BR879" s="41"/>
      <c r="BS879" s="22"/>
    </row>
    <row r="880" spans="1:71" s="6" customFormat="1" ht="12.75">
      <c r="A880" s="29"/>
      <c r="C880" s="15"/>
      <c r="D880" s="14"/>
      <c r="E880" s="14"/>
      <c r="F880" s="31"/>
      <c r="G880" s="8"/>
      <c r="H880" s="8"/>
      <c r="I880" s="8"/>
      <c r="BR880" s="41"/>
      <c r="BS880" s="22"/>
    </row>
    <row r="881" spans="1:71" s="6" customFormat="1" ht="12.75">
      <c r="A881" s="29"/>
      <c r="C881" s="15"/>
      <c r="D881" s="14"/>
      <c r="E881" s="14"/>
      <c r="F881" s="31"/>
      <c r="G881" s="8"/>
      <c r="H881" s="8"/>
      <c r="I881" s="8"/>
      <c r="BR881" s="41"/>
      <c r="BS881" s="22"/>
    </row>
    <row r="882" spans="1:71" s="6" customFormat="1" ht="12.75">
      <c r="A882" s="29"/>
      <c r="C882" s="15"/>
      <c r="D882" s="14"/>
      <c r="E882" s="14"/>
      <c r="F882" s="31"/>
      <c r="G882" s="8"/>
      <c r="H882" s="8"/>
      <c r="I882" s="8"/>
      <c r="BR882" s="41"/>
      <c r="BS882" s="22"/>
    </row>
    <row r="883" spans="1:71" s="6" customFormat="1" ht="12.75">
      <c r="A883" s="29"/>
      <c r="C883" s="15"/>
      <c r="D883" s="14"/>
      <c r="E883" s="14"/>
      <c r="F883" s="31"/>
      <c r="G883" s="8"/>
      <c r="H883" s="8"/>
      <c r="I883" s="8"/>
      <c r="BR883" s="41"/>
      <c r="BS883" s="22"/>
    </row>
    <row r="884" spans="1:71" s="6" customFormat="1" ht="12.75">
      <c r="A884" s="29"/>
      <c r="C884" s="15"/>
      <c r="D884" s="14"/>
      <c r="E884" s="14"/>
      <c r="F884" s="31"/>
      <c r="G884" s="8"/>
      <c r="H884" s="8"/>
      <c r="I884" s="8"/>
      <c r="BR884" s="41"/>
      <c r="BS884" s="22"/>
    </row>
    <row r="885" spans="1:71" s="6" customFormat="1" ht="12.75">
      <c r="A885" s="29"/>
      <c r="C885" s="15"/>
      <c r="D885" s="14"/>
      <c r="E885" s="14"/>
      <c r="F885" s="31"/>
      <c r="G885" s="8"/>
      <c r="H885" s="8"/>
      <c r="I885" s="8"/>
      <c r="BR885" s="41"/>
      <c r="BS885" s="22"/>
    </row>
    <row r="886" spans="1:71" s="6" customFormat="1" ht="12.75">
      <c r="A886" s="29"/>
      <c r="C886" s="15"/>
      <c r="D886" s="14"/>
      <c r="E886" s="14"/>
      <c r="F886" s="31"/>
      <c r="G886" s="8"/>
      <c r="H886" s="8"/>
      <c r="I886" s="8"/>
      <c r="BR886" s="41"/>
      <c r="BS886" s="22"/>
    </row>
    <row r="887" spans="1:71" s="6" customFormat="1" ht="12.75">
      <c r="A887" s="29"/>
      <c r="C887" s="15"/>
      <c r="D887" s="14"/>
      <c r="E887" s="14"/>
      <c r="F887" s="31"/>
      <c r="G887" s="8"/>
      <c r="H887" s="8"/>
      <c r="I887" s="8"/>
      <c r="BR887" s="41"/>
      <c r="BS887" s="22"/>
    </row>
    <row r="888" spans="1:71" s="6" customFormat="1" ht="12.75">
      <c r="A888" s="29"/>
      <c r="C888" s="15"/>
      <c r="D888" s="14"/>
      <c r="E888" s="14"/>
      <c r="F888" s="31"/>
      <c r="G888" s="8"/>
      <c r="H888" s="8"/>
      <c r="I888" s="8"/>
      <c r="BR888" s="41"/>
      <c r="BS888" s="22"/>
    </row>
    <row r="889" spans="1:71" s="6" customFormat="1" ht="12.75">
      <c r="A889" s="29"/>
      <c r="C889" s="15"/>
      <c r="D889" s="14"/>
      <c r="E889" s="14"/>
      <c r="F889" s="31"/>
      <c r="G889" s="8"/>
      <c r="H889" s="8"/>
      <c r="I889" s="8"/>
      <c r="BR889" s="41"/>
      <c r="BS889" s="22"/>
    </row>
    <row r="890" spans="1:71" s="6" customFormat="1" ht="12.75">
      <c r="A890" s="29"/>
      <c r="C890" s="15"/>
      <c r="D890" s="14"/>
      <c r="E890" s="14"/>
      <c r="F890" s="31"/>
      <c r="G890" s="8"/>
      <c r="H890" s="8"/>
      <c r="I890" s="8"/>
      <c r="BR890" s="41"/>
      <c r="BS890" s="22"/>
    </row>
    <row r="891" spans="1:71" s="6" customFormat="1" ht="12.75">
      <c r="A891" s="29"/>
      <c r="C891" s="15"/>
      <c r="D891" s="14"/>
      <c r="E891" s="14"/>
      <c r="F891" s="31"/>
      <c r="G891" s="8"/>
      <c r="H891" s="8"/>
      <c r="I891" s="8"/>
      <c r="BR891" s="41"/>
      <c r="BS891" s="22"/>
    </row>
    <row r="892" spans="1:71" s="6" customFormat="1" ht="12.75">
      <c r="A892" s="29"/>
      <c r="C892" s="15"/>
      <c r="D892" s="14"/>
      <c r="E892" s="14"/>
      <c r="F892" s="31"/>
      <c r="G892" s="8"/>
      <c r="H892" s="8"/>
      <c r="I892" s="8"/>
      <c r="BR892" s="41"/>
      <c r="BS892" s="22"/>
    </row>
    <row r="893" spans="1:71" s="6" customFormat="1" ht="12.75">
      <c r="A893" s="29"/>
      <c r="C893" s="15"/>
      <c r="D893" s="14"/>
      <c r="E893" s="14"/>
      <c r="F893" s="31"/>
      <c r="G893" s="8"/>
      <c r="H893" s="8"/>
      <c r="I893" s="8"/>
      <c r="BR893" s="41"/>
      <c r="BS893" s="22"/>
    </row>
    <row r="894" spans="1:71" s="6" customFormat="1" ht="12.75">
      <c r="A894" s="29"/>
      <c r="C894" s="15"/>
      <c r="D894" s="14"/>
      <c r="E894" s="14"/>
      <c r="F894" s="31"/>
      <c r="G894" s="8"/>
      <c r="H894" s="8"/>
      <c r="I894" s="8"/>
      <c r="BR894" s="41"/>
      <c r="BS894" s="22"/>
    </row>
    <row r="895" spans="1:71" s="6" customFormat="1" ht="12.75">
      <c r="A895" s="29"/>
      <c r="C895" s="15"/>
      <c r="D895" s="14"/>
      <c r="E895" s="14"/>
      <c r="F895" s="31"/>
      <c r="G895" s="8"/>
      <c r="H895" s="8"/>
      <c r="I895" s="8"/>
      <c r="BR895" s="41"/>
      <c r="BS895" s="22"/>
    </row>
    <row r="896" spans="1:71" s="6" customFormat="1" ht="12.75">
      <c r="A896" s="29"/>
      <c r="C896" s="15"/>
      <c r="D896" s="14"/>
      <c r="E896" s="14"/>
      <c r="F896" s="31"/>
      <c r="G896" s="8"/>
      <c r="H896" s="8"/>
      <c r="I896" s="8"/>
      <c r="BR896" s="41"/>
      <c r="BS896" s="22"/>
    </row>
    <row r="897" spans="1:71" s="6" customFormat="1" ht="12.75">
      <c r="A897" s="29"/>
      <c r="C897" s="15"/>
      <c r="D897" s="14"/>
      <c r="E897" s="14"/>
      <c r="F897" s="31"/>
      <c r="G897" s="8"/>
      <c r="H897" s="8"/>
      <c r="I897" s="8"/>
      <c r="BR897" s="41"/>
      <c r="BS897" s="22"/>
    </row>
    <row r="898" spans="1:71" s="6" customFormat="1" ht="12.75">
      <c r="A898" s="29"/>
      <c r="C898" s="15"/>
      <c r="D898" s="14"/>
      <c r="E898" s="14"/>
      <c r="F898" s="31"/>
      <c r="G898" s="8"/>
      <c r="H898" s="8"/>
      <c r="I898" s="8"/>
      <c r="BR898" s="41"/>
      <c r="BS898" s="22"/>
    </row>
    <row r="899" spans="1:71" s="6" customFormat="1" ht="12.75">
      <c r="A899" s="29"/>
      <c r="C899" s="15"/>
      <c r="D899" s="14"/>
      <c r="E899" s="14"/>
      <c r="F899" s="31"/>
      <c r="G899" s="8"/>
      <c r="H899" s="8"/>
      <c r="I899" s="8"/>
      <c r="BR899" s="41"/>
      <c r="BS899" s="22"/>
    </row>
    <row r="900" spans="1:71" s="6" customFormat="1" ht="12.75">
      <c r="A900" s="29"/>
      <c r="C900" s="15"/>
      <c r="D900" s="14"/>
      <c r="E900" s="14"/>
      <c r="F900" s="31"/>
      <c r="G900" s="8"/>
      <c r="H900" s="8"/>
      <c r="I900" s="8"/>
      <c r="BR900" s="41"/>
      <c r="BS900" s="22"/>
    </row>
    <row r="901" spans="1:71" s="6" customFormat="1" ht="12.75">
      <c r="A901" s="29"/>
      <c r="C901" s="15"/>
      <c r="D901" s="14"/>
      <c r="E901" s="14"/>
      <c r="F901" s="31"/>
      <c r="G901" s="8"/>
      <c r="H901" s="8"/>
      <c r="I901" s="8"/>
      <c r="BR901" s="41"/>
      <c r="BS901" s="22"/>
    </row>
    <row r="902" spans="1:71" s="6" customFormat="1" ht="12.75">
      <c r="A902" s="29"/>
      <c r="C902" s="15"/>
      <c r="D902" s="14"/>
      <c r="E902" s="14"/>
      <c r="F902" s="31"/>
      <c r="G902" s="8"/>
      <c r="H902" s="8"/>
      <c r="I902" s="8"/>
      <c r="BR902" s="41"/>
      <c r="BS902" s="22"/>
    </row>
    <row r="903" spans="1:71" s="6" customFormat="1" ht="12.75">
      <c r="A903" s="29"/>
      <c r="C903" s="15"/>
      <c r="D903" s="14"/>
      <c r="E903" s="14"/>
      <c r="F903" s="31"/>
      <c r="G903" s="8"/>
      <c r="H903" s="8"/>
      <c r="I903" s="8"/>
      <c r="BR903" s="41"/>
      <c r="BS903" s="22"/>
    </row>
    <row r="904" spans="1:71" s="6" customFormat="1" ht="12.75">
      <c r="A904" s="29"/>
      <c r="C904" s="15"/>
      <c r="D904" s="14"/>
      <c r="E904" s="14"/>
      <c r="F904" s="31"/>
      <c r="G904" s="8"/>
      <c r="H904" s="8"/>
      <c r="I904" s="8"/>
      <c r="BR904" s="41"/>
      <c r="BS904" s="22"/>
    </row>
    <row r="905" spans="1:71" s="6" customFormat="1" ht="12.75">
      <c r="A905" s="29"/>
      <c r="C905" s="15"/>
      <c r="D905" s="14"/>
      <c r="E905" s="14"/>
      <c r="F905" s="31"/>
      <c r="G905" s="8"/>
      <c r="H905" s="8"/>
      <c r="I905" s="8"/>
      <c r="BR905" s="41"/>
      <c r="BS905" s="22"/>
    </row>
    <row r="906" spans="1:71" s="6" customFormat="1" ht="12.75">
      <c r="A906" s="29"/>
      <c r="C906" s="15"/>
      <c r="D906" s="14"/>
      <c r="E906" s="14"/>
      <c r="F906" s="31"/>
      <c r="G906" s="8"/>
      <c r="H906" s="8"/>
      <c r="I906" s="8"/>
      <c r="BR906" s="41"/>
      <c r="BS906" s="22"/>
    </row>
    <row r="907" spans="1:71" s="6" customFormat="1" ht="12.75">
      <c r="A907" s="29"/>
      <c r="C907" s="15"/>
      <c r="D907" s="14"/>
      <c r="E907" s="14"/>
      <c r="F907" s="31"/>
      <c r="G907" s="8"/>
      <c r="H907" s="8"/>
      <c r="I907" s="8"/>
      <c r="BR907" s="41"/>
      <c r="BS907" s="22"/>
    </row>
    <row r="908" spans="1:71" s="6" customFormat="1" ht="12.75">
      <c r="A908" s="29"/>
      <c r="C908" s="15"/>
      <c r="D908" s="14"/>
      <c r="E908" s="14"/>
      <c r="F908" s="31"/>
      <c r="G908" s="8"/>
      <c r="H908" s="8"/>
      <c r="I908" s="8"/>
      <c r="BR908" s="41"/>
      <c r="BS908" s="22"/>
    </row>
    <row r="909" spans="1:71" s="6" customFormat="1" ht="12.75">
      <c r="A909" s="29"/>
      <c r="C909" s="15"/>
      <c r="D909" s="14"/>
      <c r="E909" s="14"/>
      <c r="F909" s="31"/>
      <c r="G909" s="8"/>
      <c r="H909" s="8"/>
      <c r="I909" s="8"/>
      <c r="BR909" s="41"/>
      <c r="BS909" s="22"/>
    </row>
    <row r="910" spans="1:71" s="6" customFormat="1" ht="12.75">
      <c r="A910" s="29"/>
      <c r="C910" s="15"/>
      <c r="D910" s="14"/>
      <c r="E910" s="14"/>
      <c r="F910" s="31"/>
      <c r="G910" s="8"/>
      <c r="H910" s="8"/>
      <c r="I910" s="8"/>
      <c r="BR910" s="41"/>
      <c r="BS910" s="22"/>
    </row>
    <row r="911" spans="1:71" s="6" customFormat="1" ht="12.75">
      <c r="A911" s="29"/>
      <c r="C911" s="15"/>
      <c r="D911" s="14"/>
      <c r="E911" s="14"/>
      <c r="F911" s="31"/>
      <c r="G911" s="8"/>
      <c r="H911" s="8"/>
      <c r="I911" s="8"/>
      <c r="BR911" s="41"/>
      <c r="BS911" s="22"/>
    </row>
    <row r="912" spans="1:71" s="6" customFormat="1" ht="12.75">
      <c r="A912" s="29"/>
      <c r="C912" s="15"/>
      <c r="D912" s="14"/>
      <c r="E912" s="14"/>
      <c r="F912" s="31"/>
      <c r="G912" s="8"/>
      <c r="H912" s="8"/>
      <c r="I912" s="8"/>
      <c r="BR912" s="41"/>
      <c r="BS912" s="22"/>
    </row>
    <row r="913" spans="1:71" s="6" customFormat="1" ht="12.75">
      <c r="A913" s="29"/>
      <c r="C913" s="15"/>
      <c r="D913" s="14"/>
      <c r="E913" s="14"/>
      <c r="F913" s="31"/>
      <c r="G913" s="8"/>
      <c r="H913" s="8"/>
      <c r="I913" s="8"/>
      <c r="BR913" s="41"/>
      <c r="BS913" s="22"/>
    </row>
    <row r="914" spans="1:71" s="6" customFormat="1" ht="12.75">
      <c r="A914" s="29"/>
      <c r="C914" s="15"/>
      <c r="D914" s="14"/>
      <c r="E914" s="14"/>
      <c r="F914" s="31"/>
      <c r="G914" s="8"/>
      <c r="H914" s="8"/>
      <c r="I914" s="8"/>
      <c r="BR914" s="41"/>
      <c r="BS914" s="22"/>
    </row>
    <row r="915" spans="1:71" s="6" customFormat="1" ht="12.75">
      <c r="A915" s="29"/>
      <c r="C915" s="15"/>
      <c r="D915" s="14"/>
      <c r="E915" s="14"/>
      <c r="F915" s="31"/>
      <c r="G915" s="8"/>
      <c r="H915" s="8"/>
      <c r="I915" s="8"/>
      <c r="BR915" s="41"/>
      <c r="BS915" s="22"/>
    </row>
    <row r="916" spans="1:71" s="6" customFormat="1" ht="12.75">
      <c r="A916" s="29"/>
      <c r="C916" s="15"/>
      <c r="D916" s="14"/>
      <c r="E916" s="14"/>
      <c r="F916" s="31"/>
      <c r="G916" s="8"/>
      <c r="H916" s="8"/>
      <c r="I916" s="8"/>
      <c r="BR916" s="41"/>
      <c r="BS916" s="22"/>
    </row>
    <row r="917" spans="1:71" s="6" customFormat="1" ht="12.75">
      <c r="A917" s="29"/>
      <c r="C917" s="15"/>
      <c r="D917" s="14"/>
      <c r="E917" s="14"/>
      <c r="F917" s="31"/>
      <c r="G917" s="8"/>
      <c r="H917" s="8"/>
      <c r="I917" s="8"/>
      <c r="BR917" s="41"/>
      <c r="BS917" s="22"/>
    </row>
    <row r="918" spans="1:71" s="6" customFormat="1" ht="12.75">
      <c r="A918" s="29"/>
      <c r="C918" s="15"/>
      <c r="D918" s="14"/>
      <c r="E918" s="14"/>
      <c r="F918" s="31"/>
      <c r="G918" s="8"/>
      <c r="H918" s="8"/>
      <c r="I918" s="8"/>
      <c r="BR918" s="41"/>
      <c r="BS918" s="22"/>
    </row>
    <row r="919" spans="1:71" s="6" customFormat="1" ht="12.75">
      <c r="A919" s="29"/>
      <c r="C919" s="15"/>
      <c r="D919" s="14"/>
      <c r="E919" s="14"/>
      <c r="F919" s="31"/>
      <c r="G919" s="8"/>
      <c r="H919" s="8"/>
      <c r="I919" s="8"/>
      <c r="BR919" s="41"/>
      <c r="BS919" s="22"/>
    </row>
    <row r="920" spans="1:71" s="6" customFormat="1" ht="12.75">
      <c r="A920" s="29"/>
      <c r="C920" s="15"/>
      <c r="D920" s="14"/>
      <c r="E920" s="14"/>
      <c r="F920" s="31"/>
      <c r="G920" s="8"/>
      <c r="H920" s="8"/>
      <c r="I920" s="8"/>
      <c r="BR920" s="41"/>
      <c r="BS920" s="22"/>
    </row>
    <row r="921" spans="1:71" s="6" customFormat="1" ht="12.75">
      <c r="A921" s="29"/>
      <c r="C921" s="15"/>
      <c r="D921" s="14"/>
      <c r="E921" s="14"/>
      <c r="F921" s="31"/>
      <c r="G921" s="8"/>
      <c r="H921" s="8"/>
      <c r="I921" s="8"/>
      <c r="BR921" s="41"/>
      <c r="BS921" s="22"/>
    </row>
    <row r="922" spans="1:71" s="6" customFormat="1" ht="12.75">
      <c r="A922" s="29"/>
      <c r="C922" s="15"/>
      <c r="D922" s="14"/>
      <c r="E922" s="14"/>
      <c r="F922" s="31"/>
      <c r="G922" s="8"/>
      <c r="H922" s="8"/>
      <c r="I922" s="8"/>
      <c r="BR922" s="41"/>
      <c r="BS922" s="22"/>
    </row>
    <row r="923" spans="1:71" s="6" customFormat="1" ht="12.75">
      <c r="A923" s="29"/>
      <c r="C923" s="15"/>
      <c r="D923" s="14"/>
      <c r="E923" s="14"/>
      <c r="F923" s="31"/>
      <c r="G923" s="8"/>
      <c r="H923" s="8"/>
      <c r="I923" s="8"/>
      <c r="BR923" s="41"/>
      <c r="BS923" s="22"/>
    </row>
    <row r="924" spans="1:71" s="6" customFormat="1" ht="12.75">
      <c r="A924" s="29"/>
      <c r="C924" s="15"/>
      <c r="D924" s="14"/>
      <c r="E924" s="14"/>
      <c r="F924" s="31"/>
      <c r="G924" s="8"/>
      <c r="H924" s="8"/>
      <c r="I924" s="8"/>
      <c r="BR924" s="41"/>
      <c r="BS924" s="22"/>
    </row>
    <row r="925" spans="1:71" s="6" customFormat="1" ht="12.75">
      <c r="A925" s="29"/>
      <c r="C925" s="15"/>
      <c r="D925" s="14"/>
      <c r="E925" s="14"/>
      <c r="F925" s="31"/>
      <c r="G925" s="8"/>
      <c r="H925" s="8"/>
      <c r="I925" s="8"/>
      <c r="BR925" s="41"/>
      <c r="BS925" s="22"/>
    </row>
    <row r="926" spans="1:71" s="6" customFormat="1" ht="12.75">
      <c r="A926" s="29"/>
      <c r="C926" s="15"/>
      <c r="D926" s="14"/>
      <c r="E926" s="14"/>
      <c r="F926" s="31"/>
      <c r="G926" s="8"/>
      <c r="H926" s="8"/>
      <c r="I926" s="8"/>
      <c r="BR926" s="41"/>
      <c r="BS926" s="22"/>
    </row>
    <row r="927" spans="1:71" s="6" customFormat="1" ht="12.75">
      <c r="A927" s="29"/>
      <c r="C927" s="15"/>
      <c r="D927" s="7"/>
      <c r="E927" s="7"/>
      <c r="F927" s="31"/>
      <c r="G927" s="8"/>
      <c r="H927" s="8"/>
      <c r="I927" s="8"/>
      <c r="BR927" s="41"/>
      <c r="BS927" s="22"/>
    </row>
    <row r="928" spans="1:71" s="6" customFormat="1" ht="12.75">
      <c r="A928" s="29"/>
      <c r="C928" s="15"/>
      <c r="D928" s="7"/>
      <c r="E928" s="7"/>
      <c r="F928" s="31"/>
      <c r="G928" s="8"/>
      <c r="H928" s="8"/>
      <c r="I928" s="8"/>
      <c r="BR928" s="41"/>
      <c r="BS928" s="22"/>
    </row>
    <row r="929" spans="1:71" s="6" customFormat="1" ht="12.75">
      <c r="A929" s="29"/>
      <c r="C929" s="15"/>
      <c r="D929" s="7"/>
      <c r="E929" s="7"/>
      <c r="F929" s="31"/>
      <c r="G929" s="8"/>
      <c r="H929" s="8"/>
      <c r="I929" s="8"/>
      <c r="BR929" s="41"/>
      <c r="BS929" s="22"/>
    </row>
    <row r="930" spans="1:71" s="6" customFormat="1" ht="12.75">
      <c r="A930" s="29"/>
      <c r="C930" s="15"/>
      <c r="D930" s="7"/>
      <c r="E930" s="7"/>
      <c r="F930" s="31"/>
      <c r="G930" s="8"/>
      <c r="H930" s="8"/>
      <c r="I930" s="8"/>
      <c r="BR930" s="41"/>
      <c r="BS930" s="22"/>
    </row>
    <row r="931" spans="1:71" s="6" customFormat="1" ht="12.75">
      <c r="A931" s="29"/>
      <c r="C931" s="15"/>
      <c r="D931" s="7"/>
      <c r="E931" s="7"/>
      <c r="F931" s="31"/>
      <c r="G931" s="8"/>
      <c r="H931" s="8"/>
      <c r="I931" s="8"/>
      <c r="BR931" s="41"/>
      <c r="BS931" s="22"/>
    </row>
    <row r="932" spans="1:71" s="6" customFormat="1" ht="12.75">
      <c r="A932" s="29"/>
      <c r="C932" s="15"/>
      <c r="D932" s="7"/>
      <c r="E932" s="7"/>
      <c r="F932" s="31"/>
      <c r="G932" s="8"/>
      <c r="H932" s="8"/>
      <c r="I932" s="8"/>
      <c r="BR932" s="41"/>
      <c r="BS932" s="22"/>
    </row>
    <row r="933" spans="1:71" s="6" customFormat="1" ht="12.75">
      <c r="A933" s="29"/>
      <c r="C933" s="15"/>
      <c r="D933" s="7"/>
      <c r="E933" s="7"/>
      <c r="F933" s="31"/>
      <c r="G933" s="8"/>
      <c r="H933" s="8"/>
      <c r="I933" s="8"/>
      <c r="BR933" s="41"/>
      <c r="BS933" s="22"/>
    </row>
    <row r="934" spans="1:71" s="6" customFormat="1" ht="12.75">
      <c r="A934" s="29"/>
      <c r="C934" s="15"/>
      <c r="D934" s="7"/>
      <c r="E934" s="7"/>
      <c r="F934" s="31"/>
      <c r="G934" s="8"/>
      <c r="H934" s="8"/>
      <c r="I934" s="8"/>
      <c r="BR934" s="41"/>
      <c r="BS934" s="22"/>
    </row>
    <row r="935" spans="1:71" s="6" customFormat="1" ht="12.75">
      <c r="A935" s="29"/>
      <c r="C935" s="15"/>
      <c r="D935" s="7"/>
      <c r="E935" s="7"/>
      <c r="F935" s="31"/>
      <c r="G935" s="8"/>
      <c r="H935" s="8"/>
      <c r="I935" s="8"/>
      <c r="BR935" s="41"/>
      <c r="BS935" s="22"/>
    </row>
    <row r="936" spans="1:71" s="6" customFormat="1" ht="12.75">
      <c r="A936" s="29"/>
      <c r="C936" s="15"/>
      <c r="D936" s="7"/>
      <c r="E936" s="7"/>
      <c r="F936" s="31"/>
      <c r="G936" s="8"/>
      <c r="H936" s="8"/>
      <c r="I936" s="8"/>
      <c r="BR936" s="41"/>
      <c r="BS936" s="22"/>
    </row>
    <row r="937" spans="1:71" s="6" customFormat="1" ht="12.75">
      <c r="A937" s="29"/>
      <c r="C937" s="15"/>
      <c r="D937" s="7"/>
      <c r="E937" s="7"/>
      <c r="F937" s="31"/>
      <c r="G937" s="8"/>
      <c r="H937" s="8"/>
      <c r="I937" s="8"/>
      <c r="BR937" s="41"/>
      <c r="BS937" s="22"/>
    </row>
    <row r="938" spans="1:71" s="6" customFormat="1" ht="12.75">
      <c r="A938" s="29"/>
      <c r="C938" s="15"/>
      <c r="D938" s="7"/>
      <c r="E938" s="7"/>
      <c r="F938" s="31"/>
      <c r="G938" s="8"/>
      <c r="H938" s="8"/>
      <c r="I938" s="8"/>
      <c r="BR938" s="41"/>
      <c r="BS938" s="22"/>
    </row>
    <row r="939" spans="1:71" s="6" customFormat="1" ht="12.75">
      <c r="A939" s="29"/>
      <c r="C939" s="15"/>
      <c r="D939" s="7"/>
      <c r="E939" s="7"/>
      <c r="F939" s="31"/>
      <c r="G939" s="8"/>
      <c r="H939" s="8"/>
      <c r="I939" s="8"/>
      <c r="BR939" s="41"/>
      <c r="BS939" s="22"/>
    </row>
    <row r="940" spans="1:71" s="6" customFormat="1" ht="12.75">
      <c r="A940" s="29"/>
      <c r="C940" s="15"/>
      <c r="D940" s="7"/>
      <c r="E940" s="7"/>
      <c r="F940" s="31"/>
      <c r="G940" s="8"/>
      <c r="H940" s="8"/>
      <c r="I940" s="8"/>
      <c r="BR940" s="41"/>
      <c r="BS940" s="22"/>
    </row>
    <row r="941" spans="1:71" s="6" customFormat="1" ht="12.75">
      <c r="A941" s="29"/>
      <c r="C941" s="15"/>
      <c r="D941" s="7"/>
      <c r="E941" s="7"/>
      <c r="F941" s="31"/>
      <c r="G941" s="8"/>
      <c r="H941" s="8"/>
      <c r="I941" s="8"/>
      <c r="BR941" s="41"/>
      <c r="BS941" s="22"/>
    </row>
    <row r="942" spans="1:71" s="6" customFormat="1" ht="12.75">
      <c r="A942" s="29"/>
      <c r="C942" s="15"/>
      <c r="D942" s="7"/>
      <c r="E942" s="7"/>
      <c r="F942" s="31"/>
      <c r="G942" s="8"/>
      <c r="H942" s="8"/>
      <c r="I942" s="8"/>
      <c r="BR942" s="41"/>
      <c r="BS942" s="22"/>
    </row>
    <row r="943" spans="1:71" s="6" customFormat="1" ht="12.75">
      <c r="A943" s="29"/>
      <c r="C943" s="15"/>
      <c r="D943" s="7"/>
      <c r="E943" s="7"/>
      <c r="F943" s="31"/>
      <c r="G943" s="8"/>
      <c r="H943" s="8"/>
      <c r="I943" s="8"/>
      <c r="BR943" s="41"/>
      <c r="BS943" s="22"/>
    </row>
    <row r="944" spans="1:71" s="6" customFormat="1" ht="12.75">
      <c r="A944" s="29"/>
      <c r="C944" s="15"/>
      <c r="D944" s="7"/>
      <c r="E944" s="7"/>
      <c r="F944" s="31"/>
      <c r="G944" s="8"/>
      <c r="H944" s="8"/>
      <c r="I944" s="8"/>
      <c r="BR944" s="41"/>
      <c r="BS944" s="22"/>
    </row>
    <row r="945" spans="1:71" s="6" customFormat="1" ht="12.75">
      <c r="A945" s="29"/>
      <c r="C945" s="15"/>
      <c r="D945" s="7"/>
      <c r="E945" s="7"/>
      <c r="F945" s="31"/>
      <c r="G945" s="8"/>
      <c r="H945" s="8"/>
      <c r="I945" s="8"/>
      <c r="BR945" s="41"/>
      <c r="BS945" s="22"/>
    </row>
    <row r="946" spans="1:71" s="6" customFormat="1" ht="12.75">
      <c r="A946" s="29"/>
      <c r="C946" s="15"/>
      <c r="D946" s="7"/>
      <c r="E946" s="7"/>
      <c r="F946" s="31"/>
      <c r="G946" s="8"/>
      <c r="H946" s="8"/>
      <c r="I946" s="8"/>
      <c r="BR946" s="41"/>
      <c r="BS946" s="22"/>
    </row>
    <row r="947" spans="1:71" s="6" customFormat="1" ht="12.75">
      <c r="A947" s="29"/>
      <c r="C947" s="15"/>
      <c r="D947" s="7"/>
      <c r="E947" s="7"/>
      <c r="F947" s="31"/>
      <c r="G947" s="8"/>
      <c r="H947" s="8"/>
      <c r="I947" s="8"/>
      <c r="BR947" s="41"/>
      <c r="BS947" s="22"/>
    </row>
    <row r="948" spans="1:71" s="6" customFormat="1" ht="12.75">
      <c r="A948" s="29"/>
      <c r="C948" s="15"/>
      <c r="D948" s="7"/>
      <c r="E948" s="7"/>
      <c r="F948" s="31"/>
      <c r="G948" s="8"/>
      <c r="H948" s="8"/>
      <c r="I948" s="8"/>
      <c r="BR948" s="41"/>
      <c r="BS948" s="22"/>
    </row>
    <row r="949" spans="1:71" s="6" customFormat="1" ht="12.75">
      <c r="A949" s="29"/>
      <c r="C949" s="15"/>
      <c r="D949" s="7"/>
      <c r="E949" s="7"/>
      <c r="F949" s="31"/>
      <c r="G949" s="8"/>
      <c r="H949" s="8"/>
      <c r="I949" s="8"/>
      <c r="BR949" s="41"/>
      <c r="BS949" s="22"/>
    </row>
    <row r="950" spans="1:71" s="6" customFormat="1" ht="12.75">
      <c r="A950" s="29"/>
      <c r="C950" s="15"/>
      <c r="D950" s="7"/>
      <c r="E950" s="7"/>
      <c r="F950" s="31"/>
      <c r="G950" s="8"/>
      <c r="H950" s="8"/>
      <c r="I950" s="8"/>
      <c r="BR950" s="41"/>
      <c r="BS950" s="22"/>
    </row>
    <row r="951" spans="1:71" s="6" customFormat="1" ht="12.75">
      <c r="A951" s="29"/>
      <c r="C951" s="15"/>
      <c r="D951" s="7"/>
      <c r="E951" s="7"/>
      <c r="F951" s="31"/>
      <c r="G951" s="8"/>
      <c r="H951" s="8"/>
      <c r="I951" s="8"/>
      <c r="BR951" s="41"/>
      <c r="BS951" s="22"/>
    </row>
    <row r="952" spans="1:71" s="6" customFormat="1" ht="12.75">
      <c r="A952" s="29"/>
      <c r="C952" s="15"/>
      <c r="D952" s="7"/>
      <c r="E952" s="7"/>
      <c r="F952" s="31"/>
      <c r="G952" s="8"/>
      <c r="H952" s="8"/>
      <c r="I952" s="8"/>
      <c r="BR952" s="41"/>
      <c r="BS952" s="22"/>
    </row>
    <row r="953" spans="1:71" s="6" customFormat="1" ht="12.75">
      <c r="A953" s="29"/>
      <c r="C953" s="15"/>
      <c r="D953" s="7"/>
      <c r="E953" s="7"/>
      <c r="F953" s="31"/>
      <c r="G953" s="8"/>
      <c r="H953" s="8"/>
      <c r="I953" s="8"/>
      <c r="BR953" s="41"/>
      <c r="BS953" s="22"/>
    </row>
    <row r="954" spans="1:71" s="6" customFormat="1" ht="12.75">
      <c r="A954" s="29"/>
      <c r="C954" s="15"/>
      <c r="D954" s="7"/>
      <c r="E954" s="7"/>
      <c r="F954" s="31"/>
      <c r="G954" s="8"/>
      <c r="H954" s="8"/>
      <c r="I954" s="8"/>
      <c r="BR954" s="41"/>
      <c r="BS954" s="22"/>
    </row>
    <row r="955" spans="1:71" s="6" customFormat="1" ht="12.75">
      <c r="A955" s="29"/>
      <c r="C955" s="15"/>
      <c r="D955" s="7"/>
      <c r="E955" s="7"/>
      <c r="F955" s="31"/>
      <c r="G955" s="8"/>
      <c r="H955" s="8"/>
      <c r="I955" s="8"/>
      <c r="BR955" s="41"/>
      <c r="BS955" s="22"/>
    </row>
    <row r="956" spans="1:71" s="6" customFormat="1" ht="12.75">
      <c r="A956" s="29"/>
      <c r="C956" s="15"/>
      <c r="D956" s="7"/>
      <c r="E956" s="7"/>
      <c r="F956" s="31"/>
      <c r="G956" s="8"/>
      <c r="H956" s="8"/>
      <c r="I956" s="8"/>
      <c r="BR956" s="41"/>
      <c r="BS956" s="22"/>
    </row>
    <row r="957" spans="1:71" s="6" customFormat="1" ht="12.75">
      <c r="A957" s="29"/>
      <c r="C957" s="15"/>
      <c r="D957" s="7"/>
      <c r="E957" s="7"/>
      <c r="F957" s="31"/>
      <c r="G957" s="8"/>
      <c r="H957" s="8"/>
      <c r="I957" s="8"/>
      <c r="BR957" s="41"/>
      <c r="BS957" s="22"/>
    </row>
    <row r="958" spans="1:71" s="6" customFormat="1" ht="12.75">
      <c r="A958" s="29"/>
      <c r="C958" s="15"/>
      <c r="D958" s="7"/>
      <c r="E958" s="7"/>
      <c r="F958" s="31"/>
      <c r="G958" s="8"/>
      <c r="H958" s="8"/>
      <c r="I958" s="8"/>
      <c r="BR958" s="41"/>
      <c r="BS958" s="22"/>
    </row>
    <row r="959" spans="1:71" s="6" customFormat="1" ht="12.75">
      <c r="A959" s="29"/>
      <c r="C959" s="15"/>
      <c r="D959" s="7"/>
      <c r="E959" s="7"/>
      <c r="F959" s="31"/>
      <c r="G959" s="8"/>
      <c r="H959" s="8"/>
      <c r="I959" s="8"/>
      <c r="BR959" s="41"/>
      <c r="BS959" s="22"/>
    </row>
    <row r="960" spans="1:71" s="6" customFormat="1" ht="12.75">
      <c r="A960" s="29"/>
      <c r="C960" s="15"/>
      <c r="D960" s="7"/>
      <c r="E960" s="7"/>
      <c r="F960" s="31"/>
      <c r="G960" s="8"/>
      <c r="H960" s="8"/>
      <c r="I960" s="8"/>
      <c r="BR960" s="41"/>
      <c r="BS960" s="22"/>
    </row>
    <row r="961" spans="1:71" s="6" customFormat="1" ht="12.75">
      <c r="A961" s="29"/>
      <c r="C961" s="15"/>
      <c r="D961" s="7"/>
      <c r="E961" s="7"/>
      <c r="F961" s="31"/>
      <c r="G961" s="8"/>
      <c r="H961" s="8"/>
      <c r="I961" s="8"/>
      <c r="BR961" s="41"/>
      <c r="BS961" s="22"/>
    </row>
    <row r="962" spans="1:71" s="6" customFormat="1" ht="12.75">
      <c r="A962" s="29"/>
      <c r="C962" s="15"/>
      <c r="D962" s="7"/>
      <c r="E962" s="7"/>
      <c r="F962" s="31"/>
      <c r="G962" s="8"/>
      <c r="H962" s="8"/>
      <c r="I962" s="8"/>
      <c r="BR962" s="41"/>
      <c r="BS962" s="22"/>
    </row>
    <row r="963" spans="1:71" s="6" customFormat="1" ht="12.75">
      <c r="A963" s="29"/>
      <c r="C963" s="15"/>
      <c r="D963" s="7"/>
      <c r="E963" s="7"/>
      <c r="F963" s="31"/>
      <c r="G963" s="8"/>
      <c r="H963" s="8"/>
      <c r="I963" s="8"/>
      <c r="BR963" s="41"/>
      <c r="BS963" s="22"/>
    </row>
    <row r="964" spans="1:71" s="6" customFormat="1" ht="12.75">
      <c r="A964" s="29"/>
      <c r="C964" s="15"/>
      <c r="D964" s="7"/>
      <c r="E964" s="7"/>
      <c r="F964" s="31"/>
      <c r="G964" s="8"/>
      <c r="H964" s="8"/>
      <c r="I964" s="8"/>
      <c r="BR964" s="41"/>
      <c r="BS964" s="22"/>
    </row>
    <row r="965" spans="1:71" s="6" customFormat="1" ht="12.75">
      <c r="A965" s="29"/>
      <c r="C965" s="15"/>
      <c r="D965" s="7"/>
      <c r="E965" s="7"/>
      <c r="F965" s="31"/>
      <c r="G965" s="8"/>
      <c r="H965" s="8"/>
      <c r="I965" s="8"/>
      <c r="BR965" s="41"/>
      <c r="BS965" s="22"/>
    </row>
    <row r="966" spans="1:71" s="6" customFormat="1" ht="12.75">
      <c r="A966" s="29"/>
      <c r="C966" s="15"/>
      <c r="D966" s="7"/>
      <c r="E966" s="7"/>
      <c r="F966" s="31"/>
      <c r="G966" s="8"/>
      <c r="H966" s="8"/>
      <c r="I966" s="8"/>
      <c r="BR966" s="41"/>
      <c r="BS966" s="22"/>
    </row>
    <row r="967" spans="1:71" s="6" customFormat="1" ht="12.75">
      <c r="A967" s="29"/>
      <c r="C967" s="15"/>
      <c r="D967" s="7"/>
      <c r="E967" s="7"/>
      <c r="F967" s="31"/>
      <c r="G967" s="8"/>
      <c r="H967" s="8"/>
      <c r="I967" s="8"/>
      <c r="BR967" s="41"/>
      <c r="BS967" s="22"/>
    </row>
    <row r="968" spans="1:71" s="6" customFormat="1" ht="12.75">
      <c r="A968" s="29"/>
      <c r="C968" s="15"/>
      <c r="D968" s="7"/>
      <c r="E968" s="7"/>
      <c r="F968" s="31"/>
      <c r="G968" s="8"/>
      <c r="H968" s="8"/>
      <c r="I968" s="8"/>
      <c r="BR968" s="41"/>
      <c r="BS968" s="22"/>
    </row>
    <row r="969" spans="1:71" s="6" customFormat="1" ht="12.75">
      <c r="A969" s="29"/>
      <c r="C969" s="15"/>
      <c r="D969" s="7"/>
      <c r="E969" s="7"/>
      <c r="F969" s="31"/>
      <c r="G969" s="8"/>
      <c r="H969" s="8"/>
      <c r="I969" s="8"/>
      <c r="BR969" s="41"/>
      <c r="BS969" s="22"/>
    </row>
    <row r="970" spans="1:71" s="6" customFormat="1" ht="12.75">
      <c r="A970" s="29"/>
      <c r="C970" s="15"/>
      <c r="D970" s="7"/>
      <c r="E970" s="7"/>
      <c r="F970" s="31"/>
      <c r="G970" s="8"/>
      <c r="H970" s="8"/>
      <c r="I970" s="8"/>
      <c r="BR970" s="41"/>
      <c r="BS970" s="22"/>
    </row>
    <row r="971" spans="1:71" s="6" customFormat="1" ht="12.75">
      <c r="A971" s="29"/>
      <c r="C971" s="15"/>
      <c r="D971" s="7"/>
      <c r="E971" s="7"/>
      <c r="F971" s="31"/>
      <c r="G971" s="8"/>
      <c r="H971" s="8"/>
      <c r="I971" s="8"/>
      <c r="BR971" s="41"/>
      <c r="BS971" s="22"/>
    </row>
    <row r="972" spans="1:71" s="6" customFormat="1" ht="12.75">
      <c r="A972" s="29"/>
      <c r="C972" s="15"/>
      <c r="D972" s="7"/>
      <c r="E972" s="7"/>
      <c r="F972" s="31"/>
      <c r="G972" s="8"/>
      <c r="H972" s="8"/>
      <c r="I972" s="8"/>
      <c r="BR972" s="41"/>
      <c r="BS972" s="22"/>
    </row>
    <row r="973" spans="1:71" s="6" customFormat="1" ht="12.75">
      <c r="A973" s="29"/>
      <c r="C973" s="15"/>
      <c r="D973" s="7"/>
      <c r="E973" s="7"/>
      <c r="F973" s="31"/>
      <c r="G973" s="8"/>
      <c r="H973" s="8"/>
      <c r="I973" s="8"/>
      <c r="BR973" s="41"/>
      <c r="BS973" s="22"/>
    </row>
    <row r="974" spans="1:71" s="6" customFormat="1" ht="12.75">
      <c r="A974" s="29"/>
      <c r="C974" s="15"/>
      <c r="D974" s="7"/>
      <c r="E974" s="7"/>
      <c r="F974" s="31"/>
      <c r="G974" s="8"/>
      <c r="H974" s="8"/>
      <c r="I974" s="8"/>
      <c r="BR974" s="41"/>
      <c r="BS974" s="22"/>
    </row>
    <row r="975" spans="1:71" s="6" customFormat="1" ht="12.75">
      <c r="A975" s="29"/>
      <c r="C975" s="15"/>
      <c r="D975" s="7"/>
      <c r="E975" s="7"/>
      <c r="F975" s="31"/>
      <c r="G975" s="8"/>
      <c r="H975" s="8"/>
      <c r="I975" s="8"/>
      <c r="BR975" s="41"/>
      <c r="BS975" s="22"/>
    </row>
    <row r="976" spans="1:71" s="6" customFormat="1" ht="12.75">
      <c r="A976" s="29"/>
      <c r="C976" s="15"/>
      <c r="D976" s="7"/>
      <c r="E976" s="7"/>
      <c r="F976" s="31"/>
      <c r="G976" s="8"/>
      <c r="H976" s="8"/>
      <c r="I976" s="8"/>
      <c r="BR976" s="41"/>
      <c r="BS976" s="22"/>
    </row>
    <row r="977" spans="1:71" s="6" customFormat="1" ht="12.75">
      <c r="A977" s="29"/>
      <c r="C977" s="15"/>
      <c r="D977" s="7"/>
      <c r="E977" s="7"/>
      <c r="F977" s="31"/>
      <c r="G977" s="8"/>
      <c r="H977" s="8"/>
      <c r="I977" s="8"/>
      <c r="BR977" s="41"/>
      <c r="BS977" s="22"/>
    </row>
    <row r="978" spans="1:71" s="6" customFormat="1" ht="12.75">
      <c r="A978" s="29"/>
      <c r="C978" s="15"/>
      <c r="D978" s="7"/>
      <c r="E978" s="7"/>
      <c r="F978" s="31"/>
      <c r="G978" s="8"/>
      <c r="H978" s="8"/>
      <c r="I978" s="8"/>
      <c r="BR978" s="41"/>
      <c r="BS978" s="22"/>
    </row>
    <row r="979" spans="1:71" s="6" customFormat="1" ht="12.75">
      <c r="A979" s="29"/>
      <c r="C979" s="15"/>
      <c r="D979" s="7"/>
      <c r="E979" s="7"/>
      <c r="F979" s="31"/>
      <c r="G979" s="8"/>
      <c r="H979" s="8"/>
      <c r="I979" s="8"/>
      <c r="BR979" s="41"/>
      <c r="BS979" s="22"/>
    </row>
    <row r="980" spans="1:71" s="6" customFormat="1" ht="12.75">
      <c r="A980" s="29"/>
      <c r="C980" s="15"/>
      <c r="D980" s="7"/>
      <c r="E980" s="7"/>
      <c r="F980" s="31"/>
      <c r="G980" s="8"/>
      <c r="H980" s="8"/>
      <c r="I980" s="8"/>
      <c r="BR980" s="41"/>
      <c r="BS980" s="22"/>
    </row>
    <row r="981" spans="1:71" s="6" customFormat="1" ht="12.75">
      <c r="A981" s="29"/>
      <c r="C981" s="15"/>
      <c r="D981" s="7"/>
      <c r="E981" s="7"/>
      <c r="F981" s="31"/>
      <c r="G981" s="8"/>
      <c r="H981" s="8"/>
      <c r="I981" s="8"/>
      <c r="BR981" s="41"/>
      <c r="BS981" s="22"/>
    </row>
    <row r="982" spans="1:71" s="6" customFormat="1" ht="12.75">
      <c r="A982" s="29"/>
      <c r="C982" s="15"/>
      <c r="D982" s="7"/>
      <c r="E982" s="7"/>
      <c r="F982" s="31"/>
      <c r="G982" s="8"/>
      <c r="H982" s="8"/>
      <c r="I982" s="8"/>
      <c r="BR982" s="41"/>
      <c r="BS982" s="22"/>
    </row>
    <row r="983" spans="1:71" s="6" customFormat="1" ht="12.75">
      <c r="A983" s="29"/>
      <c r="C983" s="15"/>
      <c r="D983" s="7"/>
      <c r="E983" s="7"/>
      <c r="F983" s="31"/>
      <c r="G983" s="8"/>
      <c r="H983" s="8"/>
      <c r="I983" s="8"/>
      <c r="BR983" s="41"/>
      <c r="BS983" s="22"/>
    </row>
    <row r="984" spans="1:71" s="6" customFormat="1" ht="12.75">
      <c r="A984" s="29"/>
      <c r="C984" s="15"/>
      <c r="D984" s="7"/>
      <c r="E984" s="7"/>
      <c r="F984" s="31"/>
      <c r="G984" s="8"/>
      <c r="H984" s="8"/>
      <c r="I984" s="8"/>
      <c r="BR984" s="41"/>
      <c r="BS984" s="22"/>
    </row>
    <row r="985" spans="1:71" s="6" customFormat="1" ht="12.75">
      <c r="A985" s="29"/>
      <c r="C985" s="15"/>
      <c r="D985" s="7"/>
      <c r="E985" s="7"/>
      <c r="F985" s="31"/>
      <c r="G985" s="8"/>
      <c r="H985" s="8"/>
      <c r="I985" s="8"/>
      <c r="BR985" s="41"/>
      <c r="BS985" s="22"/>
    </row>
    <row r="986" spans="1:71" s="6" customFormat="1" ht="12.75">
      <c r="A986" s="29"/>
      <c r="C986" s="15"/>
      <c r="D986" s="7"/>
      <c r="E986" s="7"/>
      <c r="F986" s="31"/>
      <c r="G986" s="8"/>
      <c r="H986" s="8"/>
      <c r="I986" s="8"/>
      <c r="BR986" s="41"/>
      <c r="BS986" s="22"/>
    </row>
    <row r="987" spans="1:71" s="6" customFormat="1" ht="12.75">
      <c r="A987" s="29"/>
      <c r="C987" s="15"/>
      <c r="D987" s="7"/>
      <c r="E987" s="7"/>
      <c r="F987" s="31"/>
      <c r="G987" s="8"/>
      <c r="H987" s="8"/>
      <c r="I987" s="8"/>
      <c r="BR987" s="41"/>
      <c r="BS987" s="22"/>
    </row>
    <row r="988" spans="1:71" s="6" customFormat="1" ht="12.75">
      <c r="A988" s="29"/>
      <c r="C988" s="15"/>
      <c r="D988" s="7"/>
      <c r="E988" s="7"/>
      <c r="F988" s="31"/>
      <c r="G988" s="8"/>
      <c r="H988" s="8"/>
      <c r="I988" s="8"/>
      <c r="BR988" s="41"/>
      <c r="BS988" s="22"/>
    </row>
    <row r="989" spans="1:71" s="6" customFormat="1" ht="12.75">
      <c r="A989" s="29"/>
      <c r="C989" s="15"/>
      <c r="D989" s="7"/>
      <c r="E989" s="7"/>
      <c r="F989" s="31"/>
      <c r="G989" s="8"/>
      <c r="H989" s="8"/>
      <c r="I989" s="8"/>
      <c r="BR989" s="41"/>
      <c r="BS989" s="22"/>
    </row>
    <row r="990" spans="1:71" s="6" customFormat="1" ht="12.75">
      <c r="A990" s="29"/>
      <c r="C990" s="15"/>
      <c r="D990" s="7"/>
      <c r="E990" s="7"/>
      <c r="F990" s="31"/>
      <c r="G990" s="8"/>
      <c r="H990" s="8"/>
      <c r="I990" s="8"/>
      <c r="BR990" s="41"/>
      <c r="BS990" s="22"/>
    </row>
    <row r="991" spans="1:71" s="6" customFormat="1" ht="12.75">
      <c r="A991" s="29"/>
      <c r="C991" s="15"/>
      <c r="D991" s="7"/>
      <c r="E991" s="7"/>
      <c r="F991" s="31"/>
      <c r="G991" s="8"/>
      <c r="H991" s="8"/>
      <c r="I991" s="8"/>
      <c r="BR991" s="41"/>
      <c r="BS991" s="22"/>
    </row>
    <row r="992" spans="1:71" s="6" customFormat="1" ht="12.75">
      <c r="A992" s="29"/>
      <c r="C992" s="15"/>
      <c r="D992" s="7"/>
      <c r="E992" s="7"/>
      <c r="F992" s="31"/>
      <c r="G992" s="8"/>
      <c r="H992" s="8"/>
      <c r="I992" s="8"/>
      <c r="BR992" s="41"/>
      <c r="BS992" s="22"/>
    </row>
    <row r="993" spans="1:71" s="6" customFormat="1" ht="12.75">
      <c r="A993" s="29"/>
      <c r="C993" s="15"/>
      <c r="D993" s="7"/>
      <c r="E993" s="7"/>
      <c r="F993" s="31"/>
      <c r="G993" s="8"/>
      <c r="H993" s="8"/>
      <c r="I993" s="8"/>
      <c r="BR993" s="41"/>
      <c r="BS993" s="22"/>
    </row>
    <row r="994" spans="1:71" s="6" customFormat="1" ht="12.75">
      <c r="A994" s="29"/>
      <c r="C994" s="15"/>
      <c r="D994" s="7"/>
      <c r="E994" s="7"/>
      <c r="F994" s="31"/>
      <c r="G994" s="8"/>
      <c r="H994" s="8"/>
      <c r="I994" s="8"/>
      <c r="BR994" s="41"/>
      <c r="BS994" s="22"/>
    </row>
    <row r="995" spans="1:71" s="6" customFormat="1" ht="12.75">
      <c r="A995" s="29"/>
      <c r="C995" s="15"/>
      <c r="D995" s="7"/>
      <c r="E995" s="7"/>
      <c r="F995" s="31"/>
      <c r="G995" s="8"/>
      <c r="H995" s="8"/>
      <c r="I995" s="8"/>
      <c r="BR995" s="41"/>
      <c r="BS995" s="22"/>
    </row>
    <row r="996" spans="1:71" s="6" customFormat="1" ht="12.75">
      <c r="A996" s="29"/>
      <c r="C996" s="15"/>
      <c r="D996" s="7"/>
      <c r="E996" s="7"/>
      <c r="F996" s="31"/>
      <c r="G996" s="8"/>
      <c r="H996" s="8"/>
      <c r="I996" s="8"/>
      <c r="BR996" s="41"/>
      <c r="BS996" s="22"/>
    </row>
    <row r="997" spans="1:71" s="6" customFormat="1" ht="12.75">
      <c r="A997" s="29"/>
      <c r="C997" s="15"/>
      <c r="D997" s="7"/>
      <c r="E997" s="7"/>
      <c r="F997" s="31"/>
      <c r="G997" s="8"/>
      <c r="H997" s="8"/>
      <c r="I997" s="8"/>
      <c r="BR997" s="41"/>
      <c r="BS997" s="22"/>
    </row>
    <row r="998" spans="1:71" s="6" customFormat="1" ht="12.75">
      <c r="A998" s="29"/>
      <c r="C998" s="15"/>
      <c r="D998" s="7"/>
      <c r="E998" s="7"/>
      <c r="F998" s="31"/>
      <c r="G998" s="8"/>
      <c r="H998" s="8"/>
      <c r="I998" s="8"/>
      <c r="BR998" s="41"/>
      <c r="BS998" s="22"/>
    </row>
    <row r="999" spans="1:71" s="6" customFormat="1" ht="12.75">
      <c r="A999" s="29"/>
      <c r="C999" s="15"/>
      <c r="D999" s="7"/>
      <c r="E999" s="7"/>
      <c r="F999" s="31"/>
      <c r="G999" s="8"/>
      <c r="H999" s="8"/>
      <c r="I999" s="8"/>
      <c r="BR999" s="41"/>
      <c r="BS999" s="22"/>
    </row>
    <row r="1000" spans="1:71" s="6" customFormat="1" ht="12.75">
      <c r="A1000" s="29"/>
      <c r="C1000" s="15"/>
      <c r="D1000" s="7"/>
      <c r="E1000" s="7"/>
      <c r="F1000" s="31"/>
      <c r="G1000" s="8"/>
      <c r="H1000" s="8"/>
      <c r="I1000" s="8"/>
      <c r="BR1000" s="41"/>
      <c r="BS1000" s="22"/>
    </row>
    <row r="1001" spans="1:71" s="6" customFormat="1" ht="12.75">
      <c r="A1001" s="29"/>
      <c r="C1001" s="15"/>
      <c r="D1001" s="7"/>
      <c r="E1001" s="7"/>
      <c r="F1001" s="31"/>
      <c r="G1001" s="8"/>
      <c r="H1001" s="8"/>
      <c r="I1001" s="8"/>
      <c r="BR1001" s="41"/>
      <c r="BS1001" s="22"/>
    </row>
    <row r="1002" spans="1:71" s="6" customFormat="1" ht="12.75">
      <c r="A1002" s="29"/>
      <c r="C1002" s="15"/>
      <c r="D1002" s="7"/>
      <c r="E1002" s="7"/>
      <c r="F1002" s="31"/>
      <c r="G1002" s="8"/>
      <c r="H1002" s="8"/>
      <c r="I1002" s="8"/>
      <c r="BR1002" s="41"/>
      <c r="BS1002" s="22"/>
    </row>
    <row r="1003" spans="1:71" s="6" customFormat="1" ht="12.75">
      <c r="A1003" s="29"/>
      <c r="C1003" s="15"/>
      <c r="D1003" s="7"/>
      <c r="E1003" s="7"/>
      <c r="F1003" s="31"/>
      <c r="G1003" s="8"/>
      <c r="H1003" s="8"/>
      <c r="I1003" s="8"/>
      <c r="BR1003" s="41"/>
      <c r="BS1003" s="22"/>
    </row>
    <row r="1004" spans="1:71" s="6" customFormat="1" ht="12.75">
      <c r="A1004" s="29"/>
      <c r="C1004" s="15"/>
      <c r="D1004" s="7"/>
      <c r="E1004" s="7"/>
      <c r="F1004" s="31"/>
      <c r="G1004" s="8"/>
      <c r="H1004" s="8"/>
      <c r="I1004" s="8"/>
      <c r="BR1004" s="41"/>
      <c r="BS1004" s="22"/>
    </row>
    <row r="1005" spans="1:71" s="6" customFormat="1" ht="12.75">
      <c r="A1005" s="29"/>
      <c r="C1005" s="15"/>
      <c r="D1005" s="7"/>
      <c r="E1005" s="7"/>
      <c r="F1005" s="31"/>
      <c r="G1005" s="8"/>
      <c r="H1005" s="8"/>
      <c r="I1005" s="8"/>
      <c r="BR1005" s="41"/>
      <c r="BS1005" s="22"/>
    </row>
    <row r="1006" spans="1:71" s="6" customFormat="1" ht="12.75">
      <c r="A1006" s="29"/>
      <c r="C1006" s="15"/>
      <c r="D1006" s="7"/>
      <c r="E1006" s="7"/>
      <c r="F1006" s="31"/>
      <c r="G1006" s="8"/>
      <c r="H1006" s="8"/>
      <c r="I1006" s="8"/>
      <c r="BR1006" s="41"/>
      <c r="BS1006" s="22"/>
    </row>
    <row r="1007" spans="1:71" s="6" customFormat="1" ht="12.75">
      <c r="A1007" s="29"/>
      <c r="C1007" s="15"/>
      <c r="D1007" s="7"/>
      <c r="E1007" s="7"/>
      <c r="F1007" s="31"/>
      <c r="G1007" s="8"/>
      <c r="H1007" s="8"/>
      <c r="I1007" s="8"/>
      <c r="BR1007" s="41"/>
      <c r="BS1007" s="22"/>
    </row>
    <row r="1008" spans="1:71" s="6" customFormat="1" ht="12.75">
      <c r="A1008" s="29"/>
      <c r="C1008" s="15"/>
      <c r="D1008" s="7"/>
      <c r="E1008" s="7"/>
      <c r="F1008" s="31"/>
      <c r="G1008" s="8"/>
      <c r="H1008" s="8"/>
      <c r="I1008" s="8"/>
      <c r="BR1008" s="41"/>
      <c r="BS1008" s="22"/>
    </row>
    <row r="1009" spans="1:71" s="6" customFormat="1" ht="12.75">
      <c r="A1009" s="29"/>
      <c r="C1009" s="15"/>
      <c r="D1009" s="7"/>
      <c r="E1009" s="7"/>
      <c r="F1009" s="31"/>
      <c r="G1009" s="8"/>
      <c r="H1009" s="8"/>
      <c r="I1009" s="8"/>
      <c r="BR1009" s="41"/>
      <c r="BS1009" s="22"/>
    </row>
    <row r="1010" spans="1:71" s="6" customFormat="1" ht="12.75">
      <c r="A1010" s="29"/>
      <c r="C1010" s="15"/>
      <c r="D1010" s="7"/>
      <c r="E1010" s="7"/>
      <c r="F1010" s="31"/>
      <c r="G1010" s="8"/>
      <c r="H1010" s="8"/>
      <c r="I1010" s="8"/>
      <c r="BR1010" s="41"/>
      <c r="BS1010" s="22"/>
    </row>
    <row r="1011" spans="1:71" s="6" customFormat="1" ht="12.75">
      <c r="A1011" s="29"/>
      <c r="C1011" s="15"/>
      <c r="D1011" s="7"/>
      <c r="E1011" s="7"/>
      <c r="F1011" s="31"/>
      <c r="G1011" s="8"/>
      <c r="H1011" s="8"/>
      <c r="I1011" s="8"/>
      <c r="BR1011" s="41"/>
      <c r="BS1011" s="22"/>
    </row>
    <row r="1012" spans="1:71" s="6" customFormat="1" ht="12.75">
      <c r="A1012" s="29"/>
      <c r="C1012" s="15"/>
      <c r="D1012" s="7"/>
      <c r="E1012" s="7"/>
      <c r="F1012" s="31"/>
      <c r="G1012" s="8"/>
      <c r="H1012" s="8"/>
      <c r="I1012" s="8"/>
      <c r="BR1012" s="41"/>
      <c r="BS1012" s="22"/>
    </row>
    <row r="1013" spans="1:71" s="6" customFormat="1" ht="12.75">
      <c r="A1013" s="29"/>
      <c r="C1013" s="15"/>
      <c r="D1013" s="7"/>
      <c r="E1013" s="7"/>
      <c r="F1013" s="31"/>
      <c r="G1013" s="8"/>
      <c r="H1013" s="8"/>
      <c r="I1013" s="8"/>
      <c r="BR1013" s="41"/>
      <c r="BS1013" s="22"/>
    </row>
    <row r="1014" spans="1:71" s="6" customFormat="1" ht="12.75">
      <c r="A1014" s="29"/>
      <c r="C1014" s="15"/>
      <c r="D1014" s="7"/>
      <c r="E1014" s="7"/>
      <c r="F1014" s="31"/>
      <c r="G1014" s="8"/>
      <c r="H1014" s="8"/>
      <c r="I1014" s="8"/>
      <c r="BR1014" s="41"/>
      <c r="BS1014" s="22"/>
    </row>
    <row r="1015" spans="1:71" s="6" customFormat="1" ht="12.75">
      <c r="A1015" s="29"/>
      <c r="C1015" s="15"/>
      <c r="D1015" s="7"/>
      <c r="E1015" s="7"/>
      <c r="F1015" s="31"/>
      <c r="G1015" s="8"/>
      <c r="H1015" s="8"/>
      <c r="I1015" s="8"/>
      <c r="BR1015" s="41"/>
      <c r="BS1015" s="22"/>
    </row>
    <row r="1016" spans="1:71" s="6" customFormat="1" ht="12.75">
      <c r="A1016" s="29"/>
      <c r="C1016" s="15"/>
      <c r="D1016" s="7"/>
      <c r="E1016" s="7"/>
      <c r="F1016" s="31"/>
      <c r="G1016" s="8"/>
      <c r="H1016" s="8"/>
      <c r="I1016" s="8"/>
      <c r="BR1016" s="41"/>
      <c r="BS1016" s="22"/>
    </row>
    <row r="1017" spans="1:71" s="6" customFormat="1" ht="12.75">
      <c r="A1017" s="29"/>
      <c r="C1017" s="15"/>
      <c r="D1017" s="7"/>
      <c r="E1017" s="7"/>
      <c r="F1017" s="31"/>
      <c r="G1017" s="8"/>
      <c r="H1017" s="8"/>
      <c r="I1017" s="8"/>
      <c r="BR1017" s="41"/>
      <c r="BS1017" s="22"/>
    </row>
    <row r="1018" spans="1:71" s="6" customFormat="1" ht="12.75">
      <c r="A1018" s="29"/>
      <c r="C1018" s="15"/>
      <c r="D1018" s="7"/>
      <c r="E1018" s="7"/>
      <c r="F1018" s="31"/>
      <c r="G1018" s="8"/>
      <c r="H1018" s="8"/>
      <c r="I1018" s="8"/>
      <c r="BR1018" s="41"/>
      <c r="BS1018" s="22"/>
    </row>
    <row r="1019" spans="1:71" s="6" customFormat="1" ht="12.75">
      <c r="A1019" s="29"/>
      <c r="C1019" s="15"/>
      <c r="D1019" s="7"/>
      <c r="E1019" s="7"/>
      <c r="F1019" s="31"/>
      <c r="G1019" s="8"/>
      <c r="H1019" s="8"/>
      <c r="I1019" s="8"/>
      <c r="BR1019" s="41"/>
      <c r="BS1019" s="22"/>
    </row>
    <row r="1020" spans="1:71" s="6" customFormat="1" ht="12.75">
      <c r="A1020" s="29"/>
      <c r="C1020" s="15"/>
      <c r="D1020" s="7"/>
      <c r="E1020" s="7"/>
      <c r="F1020" s="31"/>
      <c r="G1020" s="8"/>
      <c r="H1020" s="8"/>
      <c r="I1020" s="8"/>
      <c r="BR1020" s="41"/>
      <c r="BS1020" s="22"/>
    </row>
    <row r="1021" spans="1:71" s="6" customFormat="1" ht="12.75">
      <c r="A1021" s="29"/>
      <c r="C1021" s="15"/>
      <c r="D1021" s="7"/>
      <c r="E1021" s="7"/>
      <c r="F1021" s="31"/>
      <c r="G1021" s="8"/>
      <c r="H1021" s="8"/>
      <c r="I1021" s="8"/>
      <c r="BR1021" s="41"/>
      <c r="BS1021" s="22"/>
    </row>
    <row r="1022" spans="1:71" s="6" customFormat="1" ht="12.75">
      <c r="A1022" s="29"/>
      <c r="C1022" s="15"/>
      <c r="D1022" s="7"/>
      <c r="E1022" s="7"/>
      <c r="F1022" s="31"/>
      <c r="G1022" s="8"/>
      <c r="H1022" s="8"/>
      <c r="I1022" s="8"/>
      <c r="BR1022" s="41"/>
      <c r="BS1022" s="22"/>
    </row>
    <row r="1023" spans="1:71" s="6" customFormat="1" ht="12.75">
      <c r="A1023" s="29"/>
      <c r="C1023" s="15"/>
      <c r="D1023" s="7"/>
      <c r="E1023" s="7"/>
      <c r="F1023" s="31"/>
      <c r="G1023" s="8"/>
      <c r="H1023" s="8"/>
      <c r="I1023" s="8"/>
      <c r="BR1023" s="41"/>
      <c r="BS1023" s="22"/>
    </row>
    <row r="1024" spans="1:71" s="6" customFormat="1" ht="12.75">
      <c r="A1024" s="29"/>
      <c r="C1024" s="15"/>
      <c r="D1024" s="7"/>
      <c r="E1024" s="7"/>
      <c r="F1024" s="31"/>
      <c r="G1024" s="8"/>
      <c r="H1024" s="8"/>
      <c r="I1024" s="8"/>
      <c r="BR1024" s="41"/>
      <c r="BS1024" s="22"/>
    </row>
    <row r="1025" spans="1:71" s="6" customFormat="1" ht="12.75">
      <c r="A1025" s="29"/>
      <c r="C1025" s="15"/>
      <c r="D1025" s="7"/>
      <c r="E1025" s="7"/>
      <c r="F1025" s="31"/>
      <c r="G1025" s="8"/>
      <c r="H1025" s="8"/>
      <c r="I1025" s="8"/>
      <c r="BR1025" s="41"/>
      <c r="BS1025" s="22"/>
    </row>
    <row r="1026" spans="1:71" s="6" customFormat="1" ht="12.75">
      <c r="A1026" s="29"/>
      <c r="C1026" s="15"/>
      <c r="D1026" s="7"/>
      <c r="E1026" s="7"/>
      <c r="F1026" s="31"/>
      <c r="G1026" s="8"/>
      <c r="H1026" s="8"/>
      <c r="I1026" s="8"/>
      <c r="BR1026" s="41"/>
      <c r="BS1026" s="22"/>
    </row>
    <row r="1027" spans="1:71" s="6" customFormat="1" ht="12.75">
      <c r="A1027" s="29"/>
      <c r="C1027" s="15"/>
      <c r="D1027" s="7"/>
      <c r="E1027" s="7"/>
      <c r="F1027" s="31"/>
      <c r="G1027" s="8"/>
      <c r="H1027" s="8"/>
      <c r="I1027" s="8"/>
      <c r="BR1027" s="41"/>
      <c r="BS1027" s="22"/>
    </row>
    <row r="1028" spans="1:71" s="6" customFormat="1" ht="12.75">
      <c r="A1028" s="29"/>
      <c r="C1028" s="15"/>
      <c r="D1028" s="7"/>
      <c r="E1028" s="7"/>
      <c r="F1028" s="31"/>
      <c r="G1028" s="8"/>
      <c r="H1028" s="8"/>
      <c r="I1028" s="8"/>
      <c r="BR1028" s="41"/>
      <c r="BS1028" s="22"/>
    </row>
    <row r="1029" spans="1:71" s="6" customFormat="1" ht="12.75">
      <c r="A1029" s="29"/>
      <c r="C1029" s="15"/>
      <c r="D1029" s="7"/>
      <c r="E1029" s="7"/>
      <c r="F1029" s="31"/>
      <c r="G1029" s="8"/>
      <c r="H1029" s="8"/>
      <c r="I1029" s="8"/>
      <c r="BR1029" s="41"/>
      <c r="BS1029" s="22"/>
    </row>
    <row r="1030" spans="1:71" s="6" customFormat="1" ht="12.75">
      <c r="A1030" s="29"/>
      <c r="C1030" s="15"/>
      <c r="D1030" s="7"/>
      <c r="E1030" s="7"/>
      <c r="F1030" s="31"/>
      <c r="G1030" s="8"/>
      <c r="H1030" s="8"/>
      <c r="I1030" s="8"/>
      <c r="BR1030" s="41"/>
      <c r="BS1030" s="22"/>
    </row>
    <row r="1031" spans="1:71" s="6" customFormat="1" ht="12.75">
      <c r="A1031" s="29"/>
      <c r="C1031" s="15"/>
      <c r="D1031" s="7"/>
      <c r="E1031" s="7"/>
      <c r="F1031" s="31"/>
      <c r="G1031" s="8"/>
      <c r="H1031" s="8"/>
      <c r="I1031" s="8"/>
      <c r="BR1031" s="41"/>
      <c r="BS1031" s="22"/>
    </row>
    <row r="1032" spans="1:71" s="6" customFormat="1" ht="12.75">
      <c r="A1032" s="29"/>
      <c r="C1032" s="15"/>
      <c r="D1032" s="7"/>
      <c r="E1032" s="7"/>
      <c r="F1032" s="31"/>
      <c r="G1032" s="8"/>
      <c r="H1032" s="8"/>
      <c r="I1032" s="8"/>
      <c r="BR1032" s="41"/>
      <c r="BS1032" s="22"/>
    </row>
    <row r="1033" spans="1:71" s="6" customFormat="1" ht="12.75">
      <c r="A1033" s="29"/>
      <c r="C1033" s="15"/>
      <c r="D1033" s="7"/>
      <c r="E1033" s="7"/>
      <c r="F1033" s="31"/>
      <c r="G1033" s="8"/>
      <c r="H1033" s="8"/>
      <c r="I1033" s="8"/>
      <c r="BR1033" s="41"/>
      <c r="BS1033" s="22"/>
    </row>
    <row r="1034" spans="1:71" s="6" customFormat="1" ht="12.75">
      <c r="A1034" s="29"/>
      <c r="C1034" s="15"/>
      <c r="D1034" s="7"/>
      <c r="E1034" s="7"/>
      <c r="F1034" s="31"/>
      <c r="G1034" s="8"/>
      <c r="H1034" s="8"/>
      <c r="I1034" s="8"/>
      <c r="BR1034" s="41"/>
      <c r="BS1034" s="22"/>
    </row>
    <row r="1035" spans="1:71" s="6" customFormat="1" ht="12.75">
      <c r="A1035" s="29"/>
      <c r="C1035" s="15"/>
      <c r="D1035" s="7"/>
      <c r="E1035" s="7"/>
      <c r="F1035" s="31"/>
      <c r="G1035" s="8"/>
      <c r="H1035" s="8"/>
      <c r="I1035" s="8"/>
      <c r="BR1035" s="41"/>
      <c r="BS1035" s="22"/>
    </row>
    <row r="1036" spans="1:71" s="6" customFormat="1" ht="12.75">
      <c r="A1036" s="29"/>
      <c r="C1036" s="15"/>
      <c r="D1036" s="7"/>
      <c r="E1036" s="7"/>
      <c r="F1036" s="31"/>
      <c r="G1036" s="8"/>
      <c r="H1036" s="8"/>
      <c r="I1036" s="8"/>
      <c r="BR1036" s="41"/>
      <c r="BS1036" s="22"/>
    </row>
    <row r="1037" spans="1:71" s="6" customFormat="1" ht="12.75">
      <c r="A1037" s="29"/>
      <c r="C1037" s="15"/>
      <c r="D1037" s="7"/>
      <c r="E1037" s="7"/>
      <c r="F1037" s="31"/>
      <c r="G1037" s="8"/>
      <c r="H1037" s="8"/>
      <c r="I1037" s="8"/>
      <c r="BR1037" s="41"/>
      <c r="BS1037" s="22"/>
    </row>
    <row r="1038" spans="1:71" s="6" customFormat="1" ht="12.75">
      <c r="A1038" s="29"/>
      <c r="C1038" s="15"/>
      <c r="D1038" s="7"/>
      <c r="E1038" s="7"/>
      <c r="F1038" s="31"/>
      <c r="G1038" s="8"/>
      <c r="H1038" s="8"/>
      <c r="I1038" s="8"/>
      <c r="BR1038" s="41"/>
      <c r="BS1038" s="22"/>
    </row>
    <row r="1039" spans="1:71" s="6" customFormat="1" ht="12.75">
      <c r="A1039" s="29"/>
      <c r="C1039" s="15"/>
      <c r="D1039" s="7"/>
      <c r="E1039" s="7"/>
      <c r="F1039" s="31"/>
      <c r="G1039" s="8"/>
      <c r="H1039" s="8"/>
      <c r="I1039" s="8"/>
      <c r="BR1039" s="41"/>
      <c r="BS1039" s="22"/>
    </row>
    <row r="1040" spans="1:71" s="6" customFormat="1" ht="12.75">
      <c r="A1040" s="29"/>
      <c r="C1040" s="15"/>
      <c r="D1040" s="7"/>
      <c r="E1040" s="7"/>
      <c r="F1040" s="31"/>
      <c r="G1040" s="8"/>
      <c r="H1040" s="8"/>
      <c r="I1040" s="8"/>
      <c r="BR1040" s="41"/>
      <c r="BS1040" s="22"/>
    </row>
    <row r="1041" spans="1:71" s="6" customFormat="1" ht="12.75">
      <c r="A1041" s="29"/>
      <c r="C1041" s="15"/>
      <c r="D1041" s="7"/>
      <c r="E1041" s="7"/>
      <c r="F1041" s="31"/>
      <c r="G1041" s="8"/>
      <c r="H1041" s="8"/>
      <c r="I1041" s="8"/>
      <c r="BR1041" s="41"/>
      <c r="BS1041" s="22"/>
    </row>
    <row r="1042" spans="1:71" s="6" customFormat="1" ht="12.75">
      <c r="A1042" s="29"/>
      <c r="C1042" s="15"/>
      <c r="D1042" s="7"/>
      <c r="E1042" s="7"/>
      <c r="F1042" s="31"/>
      <c r="G1042" s="8"/>
      <c r="H1042" s="8"/>
      <c r="I1042" s="8"/>
      <c r="BR1042" s="41"/>
      <c r="BS1042" s="22"/>
    </row>
    <row r="1043" spans="1:71" s="6" customFormat="1" ht="12.75">
      <c r="A1043" s="29"/>
      <c r="C1043" s="15"/>
      <c r="D1043" s="7"/>
      <c r="E1043" s="7"/>
      <c r="F1043" s="31"/>
      <c r="G1043" s="8"/>
      <c r="H1043" s="8"/>
      <c r="I1043" s="8"/>
      <c r="BR1043" s="41"/>
      <c r="BS1043" s="22"/>
    </row>
    <row r="1044" spans="1:71" s="6" customFormat="1" ht="12.75">
      <c r="A1044" s="29"/>
      <c r="C1044" s="15"/>
      <c r="D1044" s="7"/>
      <c r="E1044" s="7"/>
      <c r="F1044" s="31"/>
      <c r="G1044" s="8"/>
      <c r="H1044" s="8"/>
      <c r="I1044" s="8"/>
      <c r="BR1044" s="41"/>
      <c r="BS1044" s="22"/>
    </row>
    <row r="1045" spans="1:71" s="6" customFormat="1" ht="12.75">
      <c r="A1045" s="29"/>
      <c r="C1045" s="15"/>
      <c r="D1045" s="7"/>
      <c r="E1045" s="7"/>
      <c r="F1045" s="31"/>
      <c r="G1045" s="8"/>
      <c r="H1045" s="8"/>
      <c r="I1045" s="8"/>
      <c r="BR1045" s="41"/>
      <c r="BS1045" s="22"/>
    </row>
    <row r="1046" spans="1:71" s="6" customFormat="1" ht="12.75">
      <c r="A1046" s="29"/>
      <c r="C1046" s="15"/>
      <c r="D1046" s="7"/>
      <c r="E1046" s="7"/>
      <c r="F1046" s="31"/>
      <c r="G1046" s="8"/>
      <c r="H1046" s="8"/>
      <c r="I1046" s="8"/>
      <c r="BR1046" s="41"/>
      <c r="BS1046" s="22"/>
    </row>
    <row r="1047" spans="1:71" s="6" customFormat="1" ht="12.75">
      <c r="A1047" s="29"/>
      <c r="C1047" s="15"/>
      <c r="D1047" s="7"/>
      <c r="E1047" s="7"/>
      <c r="F1047" s="31"/>
      <c r="G1047" s="8"/>
      <c r="H1047" s="8"/>
      <c r="I1047" s="8"/>
      <c r="BR1047" s="41"/>
      <c r="BS1047" s="22"/>
    </row>
    <row r="1048" spans="1:71" s="6" customFormat="1" ht="12.75">
      <c r="A1048" s="29"/>
      <c r="C1048" s="15"/>
      <c r="D1048" s="7"/>
      <c r="E1048" s="7"/>
      <c r="F1048" s="31"/>
      <c r="G1048" s="8"/>
      <c r="H1048" s="8"/>
      <c r="I1048" s="8"/>
      <c r="BR1048" s="41"/>
      <c r="BS1048" s="22"/>
    </row>
    <row r="1049" spans="1:71" s="6" customFormat="1" ht="12.75">
      <c r="A1049" s="29"/>
      <c r="C1049" s="15"/>
      <c r="D1049" s="7"/>
      <c r="E1049" s="7"/>
      <c r="F1049" s="31"/>
      <c r="G1049" s="8"/>
      <c r="H1049" s="8"/>
      <c r="I1049" s="8"/>
      <c r="BR1049" s="41"/>
      <c r="BS1049" s="22"/>
    </row>
    <row r="1050" spans="1:71" s="6" customFormat="1" ht="12.75">
      <c r="A1050" s="29"/>
      <c r="C1050" s="15"/>
      <c r="D1050" s="7"/>
      <c r="E1050" s="7"/>
      <c r="F1050" s="31"/>
      <c r="G1050" s="8"/>
      <c r="H1050" s="8"/>
      <c r="I1050" s="8"/>
      <c r="BR1050" s="41"/>
      <c r="BS1050" s="22"/>
    </row>
    <row r="1051" spans="1:71" s="6" customFormat="1" ht="12.75">
      <c r="A1051" s="29"/>
      <c r="C1051" s="15"/>
      <c r="D1051" s="7"/>
      <c r="E1051" s="7"/>
      <c r="F1051" s="31"/>
      <c r="G1051" s="8"/>
      <c r="H1051" s="8"/>
      <c r="I1051" s="8"/>
      <c r="BR1051" s="41"/>
      <c r="BS1051" s="22"/>
    </row>
    <row r="1052" spans="1:71" s="6" customFormat="1" ht="12.75">
      <c r="A1052" s="29"/>
      <c r="C1052" s="15"/>
      <c r="D1052" s="7"/>
      <c r="E1052" s="7"/>
      <c r="F1052" s="31"/>
      <c r="G1052" s="8"/>
      <c r="H1052" s="8"/>
      <c r="I1052" s="8"/>
      <c r="BR1052" s="41"/>
      <c r="BS1052" s="22"/>
    </row>
    <row r="1053" spans="1:71" s="6" customFormat="1" ht="12.75">
      <c r="A1053" s="29"/>
      <c r="C1053" s="15"/>
      <c r="D1053" s="7"/>
      <c r="E1053" s="7"/>
      <c r="F1053" s="31"/>
      <c r="G1053" s="8"/>
      <c r="H1053" s="8"/>
      <c r="I1053" s="8"/>
      <c r="BR1053" s="41"/>
      <c r="BS1053" s="22"/>
    </row>
    <row r="1054" spans="1:71" s="6" customFormat="1" ht="12.75">
      <c r="A1054" s="29"/>
      <c r="C1054" s="15"/>
      <c r="D1054" s="7"/>
      <c r="E1054" s="7"/>
      <c r="F1054" s="31"/>
      <c r="G1054" s="8"/>
      <c r="H1054" s="8"/>
      <c r="I1054" s="8"/>
      <c r="BR1054" s="41"/>
      <c r="BS1054" s="22"/>
    </row>
    <row r="1055" spans="1:71" s="6" customFormat="1" ht="12.75">
      <c r="A1055" s="29"/>
      <c r="C1055" s="15"/>
      <c r="D1055" s="7"/>
      <c r="E1055" s="7"/>
      <c r="F1055" s="31"/>
      <c r="G1055" s="8"/>
      <c r="H1055" s="8"/>
      <c r="I1055" s="8"/>
      <c r="BR1055" s="41"/>
      <c r="BS1055" s="22"/>
    </row>
    <row r="1056" spans="1:71" s="6" customFormat="1" ht="12.75">
      <c r="A1056" s="29"/>
      <c r="C1056" s="15"/>
      <c r="D1056" s="7"/>
      <c r="E1056" s="7"/>
      <c r="F1056" s="31"/>
      <c r="G1056" s="8"/>
      <c r="H1056" s="8"/>
      <c r="I1056" s="8"/>
      <c r="BR1056" s="41"/>
      <c r="BS1056" s="22"/>
    </row>
    <row r="1057" spans="1:71" s="6" customFormat="1" ht="12.75">
      <c r="A1057" s="29"/>
      <c r="C1057" s="15"/>
      <c r="D1057" s="7"/>
      <c r="E1057" s="7"/>
      <c r="F1057" s="31"/>
      <c r="G1057" s="8"/>
      <c r="H1057" s="8"/>
      <c r="I1057" s="8"/>
      <c r="BR1057" s="41"/>
      <c r="BS1057" s="22"/>
    </row>
    <row r="1058" spans="1:71" s="6" customFormat="1" ht="12.75">
      <c r="A1058" s="29"/>
      <c r="C1058" s="15"/>
      <c r="D1058" s="7"/>
      <c r="E1058" s="7"/>
      <c r="F1058" s="31"/>
      <c r="G1058" s="8"/>
      <c r="H1058" s="8"/>
      <c r="I1058" s="8"/>
      <c r="BR1058" s="41"/>
      <c r="BS1058" s="22"/>
    </row>
    <row r="1059" spans="1:71" s="6" customFormat="1" ht="12.75">
      <c r="A1059" s="29"/>
      <c r="C1059" s="15"/>
      <c r="D1059" s="7"/>
      <c r="E1059" s="7"/>
      <c r="F1059" s="31"/>
      <c r="G1059" s="8"/>
      <c r="H1059" s="8"/>
      <c r="I1059" s="8"/>
      <c r="BR1059" s="41"/>
      <c r="BS1059" s="22"/>
    </row>
    <row r="1060" spans="1:71" s="6" customFormat="1" ht="12.75">
      <c r="A1060" s="29"/>
      <c r="C1060" s="15"/>
      <c r="D1060" s="7"/>
      <c r="E1060" s="7"/>
      <c r="F1060" s="31"/>
      <c r="G1060" s="8"/>
      <c r="H1060" s="8"/>
      <c r="I1060" s="8"/>
      <c r="BR1060" s="41"/>
      <c r="BS1060" s="22"/>
    </row>
    <row r="1061" spans="1:71" s="6" customFormat="1" ht="12.75">
      <c r="A1061" s="29"/>
      <c r="C1061" s="15"/>
      <c r="D1061" s="7"/>
      <c r="E1061" s="7"/>
      <c r="F1061" s="31"/>
      <c r="G1061" s="8"/>
      <c r="H1061" s="8"/>
      <c r="I1061" s="8"/>
      <c r="BR1061" s="41"/>
      <c r="BS1061" s="22"/>
    </row>
    <row r="1062" spans="1:71" s="6" customFormat="1" ht="12.75">
      <c r="A1062" s="29"/>
      <c r="C1062" s="15"/>
      <c r="D1062" s="7"/>
      <c r="E1062" s="7"/>
      <c r="F1062" s="31"/>
      <c r="G1062" s="8"/>
      <c r="H1062" s="8"/>
      <c r="I1062" s="8"/>
      <c r="BR1062" s="41"/>
      <c r="BS1062" s="22"/>
    </row>
    <row r="1063" spans="1:71" s="6" customFormat="1" ht="12.75">
      <c r="A1063" s="29"/>
      <c r="C1063" s="15"/>
      <c r="D1063" s="7"/>
      <c r="E1063" s="7"/>
      <c r="F1063" s="31"/>
      <c r="G1063" s="8"/>
      <c r="H1063" s="8"/>
      <c r="I1063" s="8"/>
      <c r="BR1063" s="41"/>
      <c r="BS1063" s="22"/>
    </row>
    <row r="1064" spans="1:71" s="6" customFormat="1" ht="12.75">
      <c r="A1064" s="29"/>
      <c r="C1064" s="15"/>
      <c r="D1064" s="7"/>
      <c r="E1064" s="7"/>
      <c r="F1064" s="31"/>
      <c r="G1064" s="8"/>
      <c r="H1064" s="8"/>
      <c r="I1064" s="8"/>
      <c r="BR1064" s="41"/>
      <c r="BS1064" s="22"/>
    </row>
    <row r="1065" spans="1:71" s="6" customFormat="1" ht="12.75">
      <c r="A1065" s="29"/>
      <c r="C1065" s="15"/>
      <c r="D1065" s="7"/>
      <c r="E1065" s="7"/>
      <c r="F1065" s="31"/>
      <c r="G1065" s="8"/>
      <c r="H1065" s="8"/>
      <c r="I1065" s="8"/>
      <c r="BR1065" s="41"/>
      <c r="BS1065" s="22"/>
    </row>
    <row r="1066" spans="1:71" s="6" customFormat="1" ht="12.75">
      <c r="A1066" s="29"/>
      <c r="C1066" s="15"/>
      <c r="D1066" s="7"/>
      <c r="E1066" s="7"/>
      <c r="F1066" s="31"/>
      <c r="G1066" s="8"/>
      <c r="H1066" s="8"/>
      <c r="I1066" s="8"/>
      <c r="BR1066" s="41"/>
      <c r="BS1066" s="22"/>
    </row>
    <row r="1067" spans="1:71" s="6" customFormat="1" ht="12.75">
      <c r="A1067" s="29"/>
      <c r="C1067" s="15"/>
      <c r="D1067" s="7"/>
      <c r="E1067" s="7"/>
      <c r="F1067" s="31"/>
      <c r="G1067" s="8"/>
      <c r="H1067" s="8"/>
      <c r="I1067" s="8"/>
      <c r="BR1067" s="41"/>
      <c r="BS1067" s="22"/>
    </row>
    <row r="1068" spans="1:71" s="6" customFormat="1" ht="12.75">
      <c r="A1068" s="29"/>
      <c r="C1068" s="15"/>
      <c r="D1068" s="7"/>
      <c r="E1068" s="7"/>
      <c r="F1068" s="31"/>
      <c r="G1068" s="8"/>
      <c r="H1068" s="8"/>
      <c r="I1068" s="8"/>
      <c r="BR1068" s="41"/>
      <c r="BS1068" s="22"/>
    </row>
    <row r="1069" spans="1:71" s="6" customFormat="1" ht="12.75">
      <c r="A1069" s="29"/>
      <c r="C1069" s="15"/>
      <c r="D1069" s="7"/>
      <c r="E1069" s="7"/>
      <c r="F1069" s="31"/>
      <c r="G1069" s="8"/>
      <c r="H1069" s="8"/>
      <c r="I1069" s="8"/>
      <c r="BR1069" s="41"/>
      <c r="BS1069" s="22"/>
    </row>
    <row r="1070" spans="1:71" s="6" customFormat="1" ht="12.75">
      <c r="A1070" s="29"/>
      <c r="C1070" s="15"/>
      <c r="D1070" s="7"/>
      <c r="E1070" s="7"/>
      <c r="F1070" s="31"/>
      <c r="G1070" s="8"/>
      <c r="H1070" s="8"/>
      <c r="I1070" s="8"/>
      <c r="BR1070" s="41"/>
      <c r="BS1070" s="22"/>
    </row>
    <row r="1071" spans="1:71" s="6" customFormat="1" ht="12.75">
      <c r="A1071" s="29"/>
      <c r="C1071" s="15"/>
      <c r="D1071" s="7"/>
      <c r="E1071" s="7"/>
      <c r="F1071" s="31"/>
      <c r="G1071" s="8"/>
      <c r="H1071" s="8"/>
      <c r="I1071" s="8"/>
      <c r="BR1071" s="41"/>
      <c r="BS1071" s="22"/>
    </row>
    <row r="1072" spans="1:71" s="6" customFormat="1" ht="12.75">
      <c r="A1072" s="29"/>
      <c r="C1072" s="15"/>
      <c r="D1072" s="7"/>
      <c r="E1072" s="7"/>
      <c r="F1072" s="31"/>
      <c r="G1072" s="8"/>
      <c r="H1072" s="8"/>
      <c r="I1072" s="8"/>
      <c r="BR1072" s="41"/>
      <c r="BS1072" s="22"/>
    </row>
    <row r="1073" spans="1:71" s="6" customFormat="1" ht="12.75">
      <c r="A1073" s="29"/>
      <c r="C1073" s="15"/>
      <c r="D1073" s="7"/>
      <c r="E1073" s="7"/>
      <c r="F1073" s="31"/>
      <c r="G1073" s="8"/>
      <c r="H1073" s="8"/>
      <c r="I1073" s="8"/>
      <c r="BR1073" s="41"/>
      <c r="BS1073" s="22"/>
    </row>
    <row r="1074" spans="1:71" s="6" customFormat="1" ht="12.75">
      <c r="A1074" s="29"/>
      <c r="C1074" s="15"/>
      <c r="D1074" s="7"/>
      <c r="E1074" s="7"/>
      <c r="F1074" s="31"/>
      <c r="G1074" s="8"/>
      <c r="H1074" s="8"/>
      <c r="I1074" s="8"/>
      <c r="BR1074" s="41"/>
      <c r="BS1074" s="22"/>
    </row>
    <row r="1075" spans="1:71" s="6" customFormat="1" ht="12.75">
      <c r="A1075" s="29"/>
      <c r="C1075" s="15"/>
      <c r="D1075" s="7"/>
      <c r="E1075" s="7"/>
      <c r="F1075" s="31"/>
      <c r="G1075" s="8"/>
      <c r="H1075" s="8"/>
      <c r="I1075" s="8"/>
      <c r="BR1075" s="41"/>
      <c r="BS1075" s="22"/>
    </row>
    <row r="1076" spans="1:71" s="6" customFormat="1" ht="12.75">
      <c r="A1076" s="29"/>
      <c r="C1076" s="15"/>
      <c r="D1076" s="7"/>
      <c r="E1076" s="7"/>
      <c r="F1076" s="31"/>
      <c r="G1076" s="8"/>
      <c r="H1076" s="8"/>
      <c r="I1076" s="8"/>
      <c r="BR1076" s="41"/>
      <c r="BS1076" s="22"/>
    </row>
    <row r="1077" spans="1:71" s="6" customFormat="1" ht="12.75">
      <c r="A1077" s="29"/>
      <c r="C1077" s="15"/>
      <c r="D1077" s="7"/>
      <c r="E1077" s="7"/>
      <c r="F1077" s="31"/>
      <c r="G1077" s="8"/>
      <c r="H1077" s="8"/>
      <c r="I1077" s="8"/>
      <c r="BR1077" s="41"/>
      <c r="BS1077" s="22"/>
    </row>
    <row r="1078" spans="1:71" s="6" customFormat="1" ht="12.75">
      <c r="A1078" s="29"/>
      <c r="C1078" s="15"/>
      <c r="D1078" s="7"/>
      <c r="E1078" s="7"/>
      <c r="F1078" s="31"/>
      <c r="G1078" s="8"/>
      <c r="H1078" s="8"/>
      <c r="I1078" s="8"/>
      <c r="BR1078" s="41"/>
      <c r="BS1078" s="22"/>
    </row>
    <row r="1079" spans="1:71" s="6" customFormat="1" ht="12.75">
      <c r="A1079" s="29"/>
      <c r="C1079" s="15"/>
      <c r="D1079" s="7"/>
      <c r="E1079" s="7"/>
      <c r="F1079" s="31"/>
      <c r="G1079" s="8"/>
      <c r="H1079" s="8"/>
      <c r="I1079" s="8"/>
      <c r="BR1079" s="41"/>
      <c r="BS1079" s="22"/>
    </row>
    <row r="1080" spans="1:71" s="6" customFormat="1" ht="12.75">
      <c r="A1080" s="29"/>
      <c r="C1080" s="15"/>
      <c r="D1080" s="7"/>
      <c r="E1080" s="7"/>
      <c r="F1080" s="31"/>
      <c r="G1080" s="8"/>
      <c r="H1080" s="8"/>
      <c r="I1080" s="8"/>
      <c r="BR1080" s="41"/>
      <c r="BS1080" s="22"/>
    </row>
    <row r="1081" spans="1:71" s="6" customFormat="1" ht="12.75">
      <c r="A1081" s="29"/>
      <c r="C1081" s="15"/>
      <c r="D1081" s="7"/>
      <c r="E1081" s="7"/>
      <c r="F1081" s="31"/>
      <c r="G1081" s="8"/>
      <c r="H1081" s="8"/>
      <c r="I1081" s="8"/>
      <c r="BR1081" s="41"/>
      <c r="BS1081" s="22"/>
    </row>
    <row r="1082" spans="1:71" s="6" customFormat="1" ht="12.75">
      <c r="A1082" s="29"/>
      <c r="C1082" s="15"/>
      <c r="D1082" s="7"/>
      <c r="E1082" s="7"/>
      <c r="F1082" s="31"/>
      <c r="G1082" s="8"/>
      <c r="H1082" s="8"/>
      <c r="I1082" s="8"/>
      <c r="BR1082" s="41"/>
      <c r="BS1082" s="22"/>
    </row>
    <row r="1083" spans="1:71" s="6" customFormat="1" ht="12.75">
      <c r="A1083" s="29"/>
      <c r="C1083" s="15"/>
      <c r="D1083" s="7"/>
      <c r="E1083" s="7"/>
      <c r="F1083" s="31"/>
      <c r="G1083" s="8"/>
      <c r="H1083" s="8"/>
      <c r="I1083" s="8"/>
      <c r="BR1083" s="41"/>
      <c r="BS1083" s="22"/>
    </row>
    <row r="1084" spans="1:71" s="6" customFormat="1" ht="12.75">
      <c r="A1084" s="29"/>
      <c r="C1084" s="15"/>
      <c r="D1084" s="7"/>
      <c r="E1084" s="7"/>
      <c r="F1084" s="31"/>
      <c r="G1084" s="8"/>
      <c r="H1084" s="8"/>
      <c r="I1084" s="8"/>
      <c r="BR1084" s="41"/>
      <c r="BS1084" s="22"/>
    </row>
    <row r="1085" spans="1:71" s="6" customFormat="1" ht="12.75">
      <c r="A1085" s="29"/>
      <c r="C1085" s="15"/>
      <c r="D1085" s="7"/>
      <c r="E1085" s="7"/>
      <c r="F1085" s="31"/>
      <c r="G1085" s="8"/>
      <c r="H1085" s="8"/>
      <c r="I1085" s="8"/>
      <c r="BR1085" s="41"/>
      <c r="BS1085" s="22"/>
    </row>
    <row r="1086" spans="1:71" s="6" customFormat="1" ht="12.75">
      <c r="A1086" s="29"/>
      <c r="C1086" s="15"/>
      <c r="D1086" s="7"/>
      <c r="E1086" s="7"/>
      <c r="F1086" s="31"/>
      <c r="G1086" s="8"/>
      <c r="H1086" s="8"/>
      <c r="I1086" s="8"/>
      <c r="BR1086" s="41"/>
      <c r="BS1086" s="22"/>
    </row>
    <row r="1087" spans="1:71" s="6" customFormat="1" ht="12.75">
      <c r="A1087" s="29"/>
      <c r="C1087" s="15"/>
      <c r="D1087" s="7"/>
      <c r="E1087" s="7"/>
      <c r="F1087" s="31"/>
      <c r="G1087" s="8"/>
      <c r="H1087" s="8"/>
      <c r="I1087" s="8"/>
      <c r="BR1087" s="41"/>
      <c r="BS1087" s="22"/>
    </row>
    <row r="1088" spans="1:71" s="6" customFormat="1" ht="12.75">
      <c r="A1088" s="29"/>
      <c r="C1088" s="15"/>
      <c r="D1088" s="7"/>
      <c r="E1088" s="7"/>
      <c r="F1088" s="31"/>
      <c r="G1088" s="8"/>
      <c r="H1088" s="8"/>
      <c r="I1088" s="8"/>
      <c r="BR1088" s="41"/>
      <c r="BS1088" s="22"/>
    </row>
    <row r="1089" spans="1:71" s="6" customFormat="1" ht="12.75">
      <c r="A1089" s="29"/>
      <c r="C1089" s="15"/>
      <c r="D1089" s="7"/>
      <c r="E1089" s="7"/>
      <c r="F1089" s="31"/>
      <c r="G1089" s="8"/>
      <c r="H1089" s="8"/>
      <c r="I1089" s="8"/>
      <c r="BR1089" s="41"/>
      <c r="BS1089" s="22"/>
    </row>
    <row r="1090" spans="1:71" s="6" customFormat="1" ht="12.75">
      <c r="A1090" s="29"/>
      <c r="C1090" s="15"/>
      <c r="D1090" s="7"/>
      <c r="E1090" s="7"/>
      <c r="F1090" s="31"/>
      <c r="G1090" s="8"/>
      <c r="H1090" s="8"/>
      <c r="I1090" s="8"/>
      <c r="BR1090" s="41"/>
      <c r="BS1090" s="22"/>
    </row>
    <row r="1091" spans="1:71" s="6" customFormat="1" ht="12.75">
      <c r="A1091" s="29"/>
      <c r="C1091" s="15"/>
      <c r="D1091" s="7"/>
      <c r="E1091" s="7"/>
      <c r="F1091" s="31"/>
      <c r="G1091" s="8"/>
      <c r="H1091" s="8"/>
      <c r="I1091" s="8"/>
      <c r="BR1091" s="41"/>
      <c r="BS1091" s="22"/>
    </row>
    <row r="1092" spans="1:71" s="6" customFormat="1" ht="12.75">
      <c r="A1092" s="29"/>
      <c r="C1092" s="15"/>
      <c r="D1092" s="7"/>
      <c r="E1092" s="7"/>
      <c r="F1092" s="31"/>
      <c r="G1092" s="8"/>
      <c r="H1092" s="8"/>
      <c r="I1092" s="8"/>
      <c r="BR1092" s="41"/>
      <c r="BS1092" s="22"/>
    </row>
    <row r="1093" spans="1:71" s="6" customFormat="1" ht="12.75">
      <c r="A1093" s="29"/>
      <c r="C1093" s="15"/>
      <c r="D1093" s="7"/>
      <c r="E1093" s="7"/>
      <c r="F1093" s="31"/>
      <c r="G1093" s="8"/>
      <c r="H1093" s="8"/>
      <c r="I1093" s="8"/>
      <c r="BR1093" s="41"/>
      <c r="BS1093" s="22"/>
    </row>
    <row r="1094" spans="1:71" s="6" customFormat="1" ht="12.75">
      <c r="A1094" s="29"/>
      <c r="C1094" s="15"/>
      <c r="D1094" s="7"/>
      <c r="E1094" s="7"/>
      <c r="F1094" s="31"/>
      <c r="G1094" s="8"/>
      <c r="H1094" s="8"/>
      <c r="I1094" s="8"/>
      <c r="BR1094" s="41"/>
      <c r="BS1094" s="22"/>
    </row>
    <row r="1095" spans="1:71" s="6" customFormat="1" ht="12.75">
      <c r="A1095" s="29"/>
      <c r="C1095" s="15"/>
      <c r="D1095" s="7"/>
      <c r="E1095" s="7"/>
      <c r="F1095" s="31"/>
      <c r="G1095" s="8"/>
      <c r="H1095" s="8"/>
      <c r="I1095" s="8"/>
      <c r="BR1095" s="41"/>
      <c r="BS1095" s="22"/>
    </row>
    <row r="1096" spans="1:71" s="6" customFormat="1" ht="12.75">
      <c r="A1096" s="29"/>
      <c r="C1096" s="15"/>
      <c r="D1096" s="7"/>
      <c r="E1096" s="7"/>
      <c r="F1096" s="31"/>
      <c r="G1096" s="8"/>
      <c r="H1096" s="8"/>
      <c r="I1096" s="8"/>
      <c r="BR1096" s="41"/>
      <c r="BS1096" s="22"/>
    </row>
    <row r="1097" spans="1:71" s="6" customFormat="1" ht="12.75">
      <c r="A1097" s="29"/>
      <c r="C1097" s="15"/>
      <c r="D1097" s="7"/>
      <c r="E1097" s="7"/>
      <c r="F1097" s="31"/>
      <c r="G1097" s="8"/>
      <c r="H1097" s="8"/>
      <c r="I1097" s="8"/>
      <c r="BR1097" s="41"/>
      <c r="BS1097" s="22"/>
    </row>
    <row r="1098" spans="1:71" s="6" customFormat="1" ht="12.75">
      <c r="A1098" s="29"/>
      <c r="C1098" s="15"/>
      <c r="D1098" s="7"/>
      <c r="E1098" s="7"/>
      <c r="F1098" s="31"/>
      <c r="G1098" s="8"/>
      <c r="H1098" s="8"/>
      <c r="I1098" s="8"/>
      <c r="BR1098" s="41"/>
      <c r="BS1098" s="22"/>
    </row>
    <row r="1099" spans="1:71" s="6" customFormat="1" ht="12.75">
      <c r="A1099" s="29"/>
      <c r="C1099" s="15"/>
      <c r="D1099" s="7"/>
      <c r="E1099" s="7"/>
      <c r="F1099" s="31"/>
      <c r="G1099" s="8"/>
      <c r="H1099" s="8"/>
      <c r="I1099" s="8"/>
      <c r="BR1099" s="41"/>
      <c r="BS1099" s="22"/>
    </row>
    <row r="1100" spans="1:71" s="6" customFormat="1" ht="12.75">
      <c r="A1100" s="29"/>
      <c r="C1100" s="15"/>
      <c r="D1100" s="7"/>
      <c r="E1100" s="7"/>
      <c r="F1100" s="31"/>
      <c r="G1100" s="8"/>
      <c r="H1100" s="8"/>
      <c r="I1100" s="8"/>
      <c r="BR1100" s="41"/>
      <c r="BS1100" s="22"/>
    </row>
    <row r="1101" spans="1:71" s="6" customFormat="1" ht="12.75">
      <c r="A1101" s="29"/>
      <c r="C1101" s="15"/>
      <c r="D1101" s="7"/>
      <c r="E1101" s="7"/>
      <c r="F1101" s="31"/>
      <c r="G1101" s="8"/>
      <c r="H1101" s="8"/>
      <c r="I1101" s="8"/>
      <c r="BR1101" s="41"/>
      <c r="BS1101" s="22"/>
    </row>
    <row r="1102" spans="1:71" s="6" customFormat="1" ht="12.75">
      <c r="A1102" s="29"/>
      <c r="C1102" s="15"/>
      <c r="D1102" s="7"/>
      <c r="E1102" s="7"/>
      <c r="F1102" s="31"/>
      <c r="G1102" s="8"/>
      <c r="H1102" s="8"/>
      <c r="I1102" s="8"/>
      <c r="BR1102" s="41"/>
      <c r="BS1102" s="22"/>
    </row>
    <row r="1103" spans="1:71" s="6" customFormat="1" ht="12.75">
      <c r="A1103" s="29"/>
      <c r="C1103" s="15"/>
      <c r="D1103" s="7"/>
      <c r="E1103" s="7"/>
      <c r="F1103" s="31"/>
      <c r="G1103" s="8"/>
      <c r="H1103" s="8"/>
      <c r="I1103" s="8"/>
      <c r="BR1103" s="41"/>
      <c r="BS1103" s="22"/>
    </row>
    <row r="1104" spans="1:71" s="6" customFormat="1" ht="12.75">
      <c r="A1104" s="29"/>
      <c r="C1104" s="15"/>
      <c r="D1104" s="7"/>
      <c r="E1104" s="7"/>
      <c r="F1104" s="31"/>
      <c r="G1104" s="8"/>
      <c r="H1104" s="8"/>
      <c r="I1104" s="8"/>
      <c r="BR1104" s="41"/>
      <c r="BS1104" s="22"/>
    </row>
    <row r="1105" spans="1:71" s="6" customFormat="1" ht="12.75">
      <c r="A1105" s="29"/>
      <c r="C1105" s="15"/>
      <c r="D1105" s="7"/>
      <c r="E1105" s="7"/>
      <c r="F1105" s="31"/>
      <c r="G1105" s="8"/>
      <c r="H1105" s="8"/>
      <c r="I1105" s="8"/>
      <c r="BR1105" s="41"/>
      <c r="BS1105" s="22"/>
    </row>
    <row r="1106" spans="1:71" s="6" customFormat="1" ht="12.75">
      <c r="A1106" s="29"/>
      <c r="C1106" s="15"/>
      <c r="D1106" s="7"/>
      <c r="E1106" s="7"/>
      <c r="F1106" s="31"/>
      <c r="G1106" s="8"/>
      <c r="H1106" s="8"/>
      <c r="I1106" s="8"/>
      <c r="BR1106" s="41"/>
      <c r="BS1106" s="22"/>
    </row>
    <row r="1107" spans="1:71" s="6" customFormat="1" ht="12.75">
      <c r="A1107" s="29"/>
      <c r="C1107" s="15"/>
      <c r="D1107" s="7"/>
      <c r="E1107" s="7"/>
      <c r="F1107" s="31"/>
      <c r="G1107" s="8"/>
      <c r="H1107" s="8"/>
      <c r="I1107" s="8"/>
      <c r="BR1107" s="41"/>
      <c r="BS1107" s="22"/>
    </row>
    <row r="1108" spans="1:71" s="6" customFormat="1" ht="12.75">
      <c r="A1108" s="29"/>
      <c r="C1108" s="15"/>
      <c r="D1108" s="7"/>
      <c r="E1108" s="7"/>
      <c r="F1108" s="31"/>
      <c r="G1108" s="8"/>
      <c r="H1108" s="8"/>
      <c r="I1108" s="8"/>
      <c r="BR1108" s="41"/>
      <c r="BS1108" s="22"/>
    </row>
    <row r="1109" spans="1:71" s="6" customFormat="1" ht="12.75">
      <c r="A1109" s="29"/>
      <c r="C1109" s="15"/>
      <c r="D1109" s="7"/>
      <c r="E1109" s="7"/>
      <c r="F1109" s="31"/>
      <c r="G1109" s="8"/>
      <c r="H1109" s="8"/>
      <c r="I1109" s="8"/>
      <c r="BR1109" s="41"/>
      <c r="BS1109" s="22"/>
    </row>
    <row r="1110" spans="1:71" s="6" customFormat="1" ht="12.75">
      <c r="A1110" s="29"/>
      <c r="C1110" s="15"/>
      <c r="D1110" s="7"/>
      <c r="E1110" s="7"/>
      <c r="F1110" s="31"/>
      <c r="G1110" s="8"/>
      <c r="H1110" s="8"/>
      <c r="I1110" s="8"/>
      <c r="BR1110" s="41"/>
      <c r="BS1110" s="22"/>
    </row>
    <row r="1111" spans="1:71" s="6" customFormat="1" ht="12.75">
      <c r="A1111" s="29"/>
      <c r="C1111" s="15"/>
      <c r="D1111" s="7"/>
      <c r="E1111" s="7"/>
      <c r="F1111" s="31"/>
      <c r="G1111" s="8"/>
      <c r="H1111" s="8"/>
      <c r="I1111" s="8"/>
      <c r="BR1111" s="41"/>
      <c r="BS1111" s="22"/>
    </row>
    <row r="1112" spans="1:71" s="6" customFormat="1" ht="12.75">
      <c r="A1112" s="29"/>
      <c r="C1112" s="15"/>
      <c r="D1112" s="7"/>
      <c r="E1112" s="7"/>
      <c r="F1112" s="31"/>
      <c r="G1112" s="8"/>
      <c r="H1112" s="8"/>
      <c r="I1112" s="8"/>
      <c r="BR1112" s="41"/>
      <c r="BS1112" s="22"/>
    </row>
    <row r="1113" spans="1:71" s="6" customFormat="1" ht="12.75">
      <c r="A1113" s="29"/>
      <c r="C1113" s="15"/>
      <c r="D1113" s="7"/>
      <c r="E1113" s="7"/>
      <c r="F1113" s="31"/>
      <c r="G1113" s="8"/>
      <c r="H1113" s="8"/>
      <c r="I1113" s="8"/>
      <c r="BR1113" s="41"/>
      <c r="BS1113" s="22"/>
    </row>
    <row r="1114" spans="1:71" s="6" customFormat="1" ht="12.75">
      <c r="A1114" s="29"/>
      <c r="C1114" s="15"/>
      <c r="D1114" s="7"/>
      <c r="E1114" s="7"/>
      <c r="F1114" s="31"/>
      <c r="G1114" s="8"/>
      <c r="H1114" s="8"/>
      <c r="I1114" s="8"/>
      <c r="BR1114" s="41"/>
      <c r="BS1114" s="22"/>
    </row>
    <row r="1115" spans="1:71" s="6" customFormat="1" ht="12.75">
      <c r="A1115" s="29"/>
      <c r="C1115" s="15"/>
      <c r="D1115" s="7"/>
      <c r="E1115" s="7"/>
      <c r="F1115" s="31"/>
      <c r="G1115" s="8"/>
      <c r="H1115" s="8"/>
      <c r="I1115" s="8"/>
      <c r="BR1115" s="41"/>
      <c r="BS1115" s="22"/>
    </row>
    <row r="1116" spans="1:71" s="6" customFormat="1" ht="12.75">
      <c r="A1116" s="29"/>
      <c r="C1116" s="15"/>
      <c r="D1116" s="7"/>
      <c r="E1116" s="7"/>
      <c r="F1116" s="31"/>
      <c r="G1116" s="8"/>
      <c r="H1116" s="8"/>
      <c r="I1116" s="8"/>
      <c r="BR1116" s="41"/>
      <c r="BS1116" s="22"/>
    </row>
    <row r="1117" spans="1:71" s="6" customFormat="1" ht="12.75">
      <c r="A1117" s="29"/>
      <c r="C1117" s="15"/>
      <c r="D1117" s="7"/>
      <c r="E1117" s="7"/>
      <c r="F1117" s="31"/>
      <c r="G1117" s="8"/>
      <c r="H1117" s="8"/>
      <c r="I1117" s="8"/>
      <c r="BR1117" s="41"/>
      <c r="BS1117" s="22"/>
    </row>
    <row r="1118" spans="1:71" s="6" customFormat="1" ht="12.75">
      <c r="A1118" s="29"/>
      <c r="C1118" s="15"/>
      <c r="D1118" s="7"/>
      <c r="E1118" s="7"/>
      <c r="F1118" s="31"/>
      <c r="G1118" s="8"/>
      <c r="H1118" s="8"/>
      <c r="I1118" s="8"/>
      <c r="BR1118" s="41"/>
      <c r="BS1118" s="22"/>
    </row>
    <row r="1119" spans="1:71" s="6" customFormat="1" ht="12.75">
      <c r="A1119" s="29"/>
      <c r="C1119" s="15"/>
      <c r="D1119" s="7"/>
      <c r="E1119" s="7"/>
      <c r="F1119" s="31"/>
      <c r="G1119" s="8"/>
      <c r="H1119" s="8"/>
      <c r="I1119" s="8"/>
      <c r="BR1119" s="41"/>
      <c r="BS1119" s="22"/>
    </row>
    <row r="1120" spans="1:71" s="6" customFormat="1" ht="12.75">
      <c r="A1120" s="29"/>
      <c r="C1120" s="15"/>
      <c r="D1120" s="7"/>
      <c r="E1120" s="7"/>
      <c r="F1120" s="31"/>
      <c r="G1120" s="8"/>
      <c r="H1120" s="8"/>
      <c r="I1120" s="8"/>
      <c r="BR1120" s="41"/>
      <c r="BS1120" s="22"/>
    </row>
    <row r="1121" spans="1:71" s="6" customFormat="1" ht="12.75">
      <c r="A1121" s="29"/>
      <c r="C1121" s="15"/>
      <c r="D1121" s="7"/>
      <c r="E1121" s="7"/>
      <c r="F1121" s="31"/>
      <c r="G1121" s="8"/>
      <c r="H1121" s="8"/>
      <c r="I1121" s="8"/>
      <c r="BR1121" s="41"/>
      <c r="BS1121" s="22"/>
    </row>
    <row r="1122" spans="1:71" s="6" customFormat="1" ht="12.75">
      <c r="A1122" s="29"/>
      <c r="C1122" s="15"/>
      <c r="D1122" s="7"/>
      <c r="E1122" s="7"/>
      <c r="F1122" s="31"/>
      <c r="G1122" s="8"/>
      <c r="H1122" s="8"/>
      <c r="I1122" s="8"/>
      <c r="BR1122" s="41"/>
      <c r="BS1122" s="22"/>
    </row>
    <row r="1123" spans="1:71" s="6" customFormat="1" ht="12.75">
      <c r="A1123" s="29"/>
      <c r="C1123" s="15"/>
      <c r="D1123" s="7"/>
      <c r="E1123" s="7"/>
      <c r="F1123" s="31"/>
      <c r="G1123" s="8"/>
      <c r="H1123" s="8"/>
      <c r="I1123" s="8"/>
      <c r="BR1123" s="41"/>
      <c r="BS1123" s="22"/>
    </row>
    <row r="1124" spans="1:71" s="6" customFormat="1" ht="12.75">
      <c r="A1124" s="29"/>
      <c r="C1124" s="15"/>
      <c r="D1124" s="7"/>
      <c r="E1124" s="7"/>
      <c r="F1124" s="31"/>
      <c r="G1124" s="8"/>
      <c r="H1124" s="8"/>
      <c r="I1124" s="8"/>
      <c r="BR1124" s="41"/>
      <c r="BS1124" s="22"/>
    </row>
    <row r="1125" spans="1:71" s="6" customFormat="1" ht="12.75">
      <c r="A1125" s="29"/>
      <c r="C1125" s="15"/>
      <c r="D1125" s="7"/>
      <c r="E1125" s="7"/>
      <c r="F1125" s="31"/>
      <c r="G1125" s="8"/>
      <c r="H1125" s="8"/>
      <c r="I1125" s="8"/>
      <c r="BR1125" s="41"/>
      <c r="BS1125" s="22"/>
    </row>
    <row r="1126" spans="1:71" s="6" customFormat="1" ht="12.75">
      <c r="A1126" s="29"/>
      <c r="C1126" s="15"/>
      <c r="D1126" s="7"/>
      <c r="E1126" s="7"/>
      <c r="F1126" s="31"/>
      <c r="G1126" s="8"/>
      <c r="H1126" s="8"/>
      <c r="I1126" s="8"/>
      <c r="BR1126" s="41"/>
      <c r="BS1126" s="22"/>
    </row>
    <row r="1127" spans="1:71" s="6" customFormat="1" ht="12.75">
      <c r="A1127" s="29"/>
      <c r="C1127" s="15"/>
      <c r="D1127" s="7"/>
      <c r="E1127" s="7"/>
      <c r="F1127" s="31"/>
      <c r="G1127" s="8"/>
      <c r="H1127" s="8"/>
      <c r="I1127" s="8"/>
      <c r="BR1127" s="41"/>
      <c r="BS1127" s="22"/>
    </row>
    <row r="1128" spans="1:71" s="6" customFormat="1" ht="12.75">
      <c r="A1128" s="29"/>
      <c r="C1128" s="15"/>
      <c r="D1128" s="7"/>
      <c r="E1128" s="7"/>
      <c r="F1128" s="31"/>
      <c r="G1128" s="8"/>
      <c r="H1128" s="8"/>
      <c r="I1128" s="8"/>
      <c r="BR1128" s="41"/>
      <c r="BS1128" s="22"/>
    </row>
    <row r="1129" spans="3:71" s="6" customFormat="1" ht="12.75">
      <c r="C1129" s="15"/>
      <c r="D1129" s="7"/>
      <c r="E1129" s="7"/>
      <c r="F1129" s="31"/>
      <c r="G1129" s="8"/>
      <c r="H1129" s="8"/>
      <c r="I1129" s="8"/>
      <c r="BR1129" s="41"/>
      <c r="BS1129" s="22"/>
    </row>
    <row r="1130" spans="3:71" s="6" customFormat="1" ht="12.75">
      <c r="C1130" s="15"/>
      <c r="D1130" s="7"/>
      <c r="E1130" s="7"/>
      <c r="F1130" s="31"/>
      <c r="G1130" s="8"/>
      <c r="H1130" s="8"/>
      <c r="I1130" s="8"/>
      <c r="BR1130" s="41"/>
      <c r="BS1130" s="22"/>
    </row>
    <row r="1131" spans="3:71" s="6" customFormat="1" ht="12.75">
      <c r="C1131" s="15"/>
      <c r="D1131" s="7"/>
      <c r="E1131" s="7"/>
      <c r="F1131" s="31"/>
      <c r="G1131" s="8"/>
      <c r="H1131" s="8"/>
      <c r="I1131" s="8"/>
      <c r="BR1131" s="41"/>
      <c r="BS1131" s="22"/>
    </row>
    <row r="1132" spans="3:71" s="6" customFormat="1" ht="12.75">
      <c r="C1132" s="15"/>
      <c r="D1132" s="7"/>
      <c r="E1132" s="7"/>
      <c r="F1132" s="31"/>
      <c r="G1132" s="8"/>
      <c r="H1132" s="8"/>
      <c r="I1132" s="8"/>
      <c r="BR1132" s="41"/>
      <c r="BS1132" s="22"/>
    </row>
    <row r="1133" spans="3:71" s="6" customFormat="1" ht="12.75">
      <c r="C1133" s="15"/>
      <c r="D1133" s="7"/>
      <c r="E1133" s="7"/>
      <c r="F1133" s="31"/>
      <c r="G1133" s="8"/>
      <c r="H1133" s="8"/>
      <c r="I1133" s="8"/>
      <c r="BR1133" s="41"/>
      <c r="BS1133" s="22"/>
    </row>
    <row r="1134" spans="3:71" s="6" customFormat="1" ht="12.75">
      <c r="C1134" s="15"/>
      <c r="D1134" s="7"/>
      <c r="E1134" s="7"/>
      <c r="F1134" s="31"/>
      <c r="G1134" s="8"/>
      <c r="H1134" s="8"/>
      <c r="I1134" s="8"/>
      <c r="BR1134" s="41"/>
      <c r="BS1134" s="22"/>
    </row>
    <row r="1135" spans="3:71" s="6" customFormat="1" ht="12.75">
      <c r="C1135" s="15"/>
      <c r="D1135" s="7"/>
      <c r="E1135" s="7"/>
      <c r="F1135" s="31"/>
      <c r="G1135" s="8"/>
      <c r="H1135" s="8"/>
      <c r="I1135" s="8"/>
      <c r="BR1135" s="41"/>
      <c r="BS1135" s="22"/>
    </row>
    <row r="1136" spans="3:71" s="6" customFormat="1" ht="12.75">
      <c r="C1136" s="15"/>
      <c r="D1136" s="7"/>
      <c r="E1136" s="7"/>
      <c r="F1136" s="31"/>
      <c r="G1136" s="8"/>
      <c r="H1136" s="8"/>
      <c r="I1136" s="8"/>
      <c r="BR1136" s="41"/>
      <c r="BS1136" s="22"/>
    </row>
    <row r="1137" spans="3:71" s="6" customFormat="1" ht="12.75">
      <c r="C1137" s="15"/>
      <c r="D1137" s="7"/>
      <c r="E1137" s="7"/>
      <c r="F1137" s="31"/>
      <c r="G1137" s="8"/>
      <c r="H1137" s="8"/>
      <c r="I1137" s="8"/>
      <c r="BR1137" s="41"/>
      <c r="BS1137" s="22"/>
    </row>
    <row r="1138" spans="3:71" s="6" customFormat="1" ht="12.75">
      <c r="C1138" s="15"/>
      <c r="D1138" s="7"/>
      <c r="E1138" s="7"/>
      <c r="F1138" s="31"/>
      <c r="G1138" s="8"/>
      <c r="H1138" s="8"/>
      <c r="I1138" s="8"/>
      <c r="BR1138" s="41"/>
      <c r="BS1138" s="22"/>
    </row>
    <row r="1139" spans="3:71" s="6" customFormat="1" ht="12.75">
      <c r="C1139" s="15"/>
      <c r="D1139" s="7"/>
      <c r="E1139" s="7"/>
      <c r="F1139" s="31"/>
      <c r="G1139" s="8"/>
      <c r="H1139" s="8"/>
      <c r="I1139" s="8"/>
      <c r="BR1139" s="41"/>
      <c r="BS1139" s="22"/>
    </row>
    <row r="1140" spans="3:71" s="6" customFormat="1" ht="12.75">
      <c r="C1140" s="15"/>
      <c r="D1140" s="7"/>
      <c r="E1140" s="7"/>
      <c r="F1140" s="31"/>
      <c r="G1140" s="8"/>
      <c r="H1140" s="8"/>
      <c r="I1140" s="8"/>
      <c r="BR1140" s="41"/>
      <c r="BS1140" s="22"/>
    </row>
    <row r="1141" spans="3:71" s="6" customFormat="1" ht="12.75">
      <c r="C1141" s="15"/>
      <c r="D1141" s="7"/>
      <c r="E1141" s="7"/>
      <c r="F1141" s="31"/>
      <c r="G1141" s="8"/>
      <c r="H1141" s="8"/>
      <c r="I1141" s="8"/>
      <c r="BR1141" s="41"/>
      <c r="BS1141" s="22"/>
    </row>
    <row r="1142" spans="3:71" s="6" customFormat="1" ht="12.75">
      <c r="C1142" s="15"/>
      <c r="D1142" s="7"/>
      <c r="E1142" s="7"/>
      <c r="F1142" s="31"/>
      <c r="G1142" s="8"/>
      <c r="H1142" s="8"/>
      <c r="I1142" s="8"/>
      <c r="BR1142" s="41"/>
      <c r="BS1142" s="22"/>
    </row>
    <row r="1143" spans="3:71" s="6" customFormat="1" ht="12.75">
      <c r="C1143" s="15"/>
      <c r="D1143" s="7"/>
      <c r="E1143" s="7"/>
      <c r="F1143" s="31"/>
      <c r="G1143" s="8"/>
      <c r="H1143" s="8"/>
      <c r="I1143" s="8"/>
      <c r="BR1143" s="41"/>
      <c r="BS1143" s="22"/>
    </row>
    <row r="1144" spans="3:71" s="6" customFormat="1" ht="12.75">
      <c r="C1144" s="15"/>
      <c r="D1144" s="7"/>
      <c r="E1144" s="7"/>
      <c r="F1144" s="31"/>
      <c r="G1144" s="8"/>
      <c r="H1144" s="8"/>
      <c r="I1144" s="8"/>
      <c r="BR1144" s="41"/>
      <c r="BS1144" s="22"/>
    </row>
    <row r="1145" spans="3:71" s="6" customFormat="1" ht="12.75">
      <c r="C1145" s="15"/>
      <c r="D1145" s="7"/>
      <c r="E1145" s="7"/>
      <c r="F1145" s="31"/>
      <c r="G1145" s="8"/>
      <c r="H1145" s="8"/>
      <c r="I1145" s="8"/>
      <c r="BR1145" s="41"/>
      <c r="BS1145" s="22"/>
    </row>
    <row r="1146" spans="3:71" s="6" customFormat="1" ht="12.75">
      <c r="C1146" s="15"/>
      <c r="D1146" s="7"/>
      <c r="E1146" s="7"/>
      <c r="F1146" s="31"/>
      <c r="G1146" s="8"/>
      <c r="H1146" s="8"/>
      <c r="I1146" s="8"/>
      <c r="BR1146" s="41"/>
      <c r="BS1146" s="22"/>
    </row>
    <row r="1147" spans="3:71" s="6" customFormat="1" ht="12.75">
      <c r="C1147" s="15"/>
      <c r="D1147" s="7"/>
      <c r="E1147" s="7"/>
      <c r="F1147" s="31"/>
      <c r="G1147" s="8"/>
      <c r="H1147" s="8"/>
      <c r="I1147" s="8"/>
      <c r="BR1147" s="41"/>
      <c r="BS1147" s="22"/>
    </row>
    <row r="1148" spans="3:71" s="6" customFormat="1" ht="12.75">
      <c r="C1148" s="15"/>
      <c r="D1148" s="7"/>
      <c r="E1148" s="7"/>
      <c r="F1148" s="31"/>
      <c r="G1148" s="8"/>
      <c r="H1148" s="8"/>
      <c r="I1148" s="8"/>
      <c r="BR1148" s="41"/>
      <c r="BS1148" s="22"/>
    </row>
    <row r="1149" spans="3:71" s="6" customFormat="1" ht="12.75">
      <c r="C1149" s="15"/>
      <c r="D1149" s="7"/>
      <c r="E1149" s="7"/>
      <c r="F1149" s="31"/>
      <c r="G1149" s="8"/>
      <c r="H1149" s="8"/>
      <c r="I1149" s="8"/>
      <c r="BR1149" s="41"/>
      <c r="BS1149" s="22"/>
    </row>
    <row r="1150" spans="3:71" s="6" customFormat="1" ht="12.75">
      <c r="C1150" s="15"/>
      <c r="D1150" s="7"/>
      <c r="E1150" s="7"/>
      <c r="F1150" s="31"/>
      <c r="G1150" s="8"/>
      <c r="H1150" s="8"/>
      <c r="I1150" s="8"/>
      <c r="BR1150" s="41"/>
      <c r="BS1150" s="22"/>
    </row>
    <row r="1151" spans="3:71" s="6" customFormat="1" ht="12.75">
      <c r="C1151" s="15"/>
      <c r="D1151" s="7"/>
      <c r="E1151" s="7"/>
      <c r="F1151" s="31"/>
      <c r="G1151" s="8"/>
      <c r="H1151" s="8"/>
      <c r="I1151" s="8"/>
      <c r="BR1151" s="41"/>
      <c r="BS1151" s="22"/>
    </row>
    <row r="1152" spans="3:71" s="6" customFormat="1" ht="12.75">
      <c r="C1152" s="15"/>
      <c r="D1152" s="7"/>
      <c r="E1152" s="7"/>
      <c r="F1152" s="31"/>
      <c r="G1152" s="8"/>
      <c r="H1152" s="8"/>
      <c r="I1152" s="8"/>
      <c r="BR1152" s="41"/>
      <c r="BS1152" s="22"/>
    </row>
    <row r="1153" spans="3:71" s="6" customFormat="1" ht="12.75">
      <c r="C1153" s="15"/>
      <c r="D1153" s="7"/>
      <c r="E1153" s="7"/>
      <c r="F1153" s="31"/>
      <c r="G1153" s="8"/>
      <c r="H1153" s="8"/>
      <c r="I1153" s="8"/>
      <c r="BR1153" s="41"/>
      <c r="BS1153" s="22"/>
    </row>
    <row r="1154" spans="3:71" s="6" customFormat="1" ht="12.75">
      <c r="C1154" s="15"/>
      <c r="D1154" s="7"/>
      <c r="E1154" s="7"/>
      <c r="F1154" s="31"/>
      <c r="G1154" s="8"/>
      <c r="H1154" s="8"/>
      <c r="I1154" s="8"/>
      <c r="BR1154" s="41"/>
      <c r="BS1154" s="22"/>
    </row>
    <row r="1155" spans="3:71" s="6" customFormat="1" ht="12.75">
      <c r="C1155" s="15"/>
      <c r="D1155" s="7"/>
      <c r="E1155" s="7"/>
      <c r="F1155" s="31"/>
      <c r="G1155" s="8"/>
      <c r="H1155" s="8"/>
      <c r="I1155" s="8"/>
      <c r="BR1155" s="41"/>
      <c r="BS1155" s="22"/>
    </row>
    <row r="1156" spans="3:71" s="6" customFormat="1" ht="12.75">
      <c r="C1156" s="15"/>
      <c r="D1156" s="7"/>
      <c r="E1156" s="7"/>
      <c r="F1156" s="31"/>
      <c r="G1156" s="8"/>
      <c r="H1156" s="8"/>
      <c r="I1156" s="8"/>
      <c r="BR1156" s="41"/>
      <c r="BS1156" s="22"/>
    </row>
    <row r="1157" spans="3:71" s="6" customFormat="1" ht="12.75">
      <c r="C1157" s="15"/>
      <c r="D1157" s="7"/>
      <c r="E1157" s="7"/>
      <c r="F1157" s="31"/>
      <c r="G1157" s="8"/>
      <c r="H1157" s="8"/>
      <c r="I1157" s="8"/>
      <c r="BR1157" s="41"/>
      <c r="BS1157" s="22"/>
    </row>
    <row r="1158" spans="3:71" s="6" customFormat="1" ht="12.75">
      <c r="C1158" s="15"/>
      <c r="D1158" s="7"/>
      <c r="E1158" s="7"/>
      <c r="F1158" s="31"/>
      <c r="G1158" s="8"/>
      <c r="H1158" s="8"/>
      <c r="I1158" s="8"/>
      <c r="BR1158" s="41"/>
      <c r="BS1158" s="22"/>
    </row>
    <row r="1159" spans="3:71" s="6" customFormat="1" ht="12.75">
      <c r="C1159" s="15"/>
      <c r="D1159" s="7"/>
      <c r="E1159" s="7"/>
      <c r="F1159" s="31"/>
      <c r="G1159" s="8"/>
      <c r="H1159" s="8"/>
      <c r="I1159" s="8"/>
      <c r="BR1159" s="41"/>
      <c r="BS1159" s="22"/>
    </row>
    <row r="1160" spans="3:71" s="6" customFormat="1" ht="12.75">
      <c r="C1160" s="15"/>
      <c r="D1160" s="7"/>
      <c r="E1160" s="7"/>
      <c r="F1160" s="31"/>
      <c r="G1160" s="8"/>
      <c r="H1160" s="8"/>
      <c r="I1160" s="8"/>
      <c r="BR1160" s="41"/>
      <c r="BS1160" s="22"/>
    </row>
    <row r="1161" spans="3:71" s="6" customFormat="1" ht="12.75">
      <c r="C1161" s="15"/>
      <c r="D1161" s="7"/>
      <c r="E1161" s="7"/>
      <c r="F1161" s="31"/>
      <c r="G1161" s="8"/>
      <c r="H1161" s="8"/>
      <c r="I1161" s="8"/>
      <c r="BR1161" s="41"/>
      <c r="BS1161" s="22"/>
    </row>
    <row r="1162" spans="3:71" s="6" customFormat="1" ht="12.75">
      <c r="C1162" s="15"/>
      <c r="D1162" s="7"/>
      <c r="E1162" s="7"/>
      <c r="F1162" s="31"/>
      <c r="G1162" s="8"/>
      <c r="H1162" s="8"/>
      <c r="I1162" s="8"/>
      <c r="BR1162" s="41"/>
      <c r="BS1162" s="22"/>
    </row>
    <row r="1163" spans="3:71" s="6" customFormat="1" ht="12.75">
      <c r="C1163" s="15"/>
      <c r="D1163" s="7"/>
      <c r="E1163" s="7"/>
      <c r="F1163" s="31"/>
      <c r="G1163" s="8"/>
      <c r="H1163" s="8"/>
      <c r="I1163" s="8"/>
      <c r="BR1163" s="41"/>
      <c r="BS1163" s="22"/>
    </row>
    <row r="1164" spans="3:71" s="6" customFormat="1" ht="12.75">
      <c r="C1164" s="15"/>
      <c r="D1164" s="7"/>
      <c r="E1164" s="7"/>
      <c r="F1164" s="31"/>
      <c r="G1164" s="8"/>
      <c r="H1164" s="8"/>
      <c r="I1164" s="8"/>
      <c r="BR1164" s="41"/>
      <c r="BS1164" s="22"/>
    </row>
    <row r="1165" spans="3:71" s="6" customFormat="1" ht="12.75">
      <c r="C1165" s="15"/>
      <c r="D1165" s="7"/>
      <c r="E1165" s="7"/>
      <c r="F1165" s="31"/>
      <c r="G1165" s="8"/>
      <c r="H1165" s="8"/>
      <c r="I1165" s="8"/>
      <c r="BR1165" s="41"/>
      <c r="BS1165" s="22"/>
    </row>
    <row r="1166" spans="3:71" s="6" customFormat="1" ht="12.75">
      <c r="C1166" s="15"/>
      <c r="D1166" s="7"/>
      <c r="E1166" s="7"/>
      <c r="F1166" s="31"/>
      <c r="G1166" s="8"/>
      <c r="H1166" s="8"/>
      <c r="I1166" s="8"/>
      <c r="BR1166" s="41"/>
      <c r="BS1166" s="22"/>
    </row>
    <row r="1167" spans="3:71" s="6" customFormat="1" ht="12.75">
      <c r="C1167" s="15"/>
      <c r="D1167" s="7"/>
      <c r="E1167" s="7"/>
      <c r="F1167" s="31"/>
      <c r="G1167" s="8"/>
      <c r="H1167" s="8"/>
      <c r="I1167" s="8"/>
      <c r="BR1167" s="41"/>
      <c r="BS1167" s="22"/>
    </row>
    <row r="1168" spans="3:71" s="6" customFormat="1" ht="12.75">
      <c r="C1168" s="15"/>
      <c r="D1168" s="7"/>
      <c r="E1168" s="7"/>
      <c r="F1168" s="31"/>
      <c r="G1168" s="8"/>
      <c r="H1168" s="8"/>
      <c r="I1168" s="8"/>
      <c r="BR1168" s="41"/>
      <c r="BS1168" s="22"/>
    </row>
    <row r="1169" spans="3:71" s="6" customFormat="1" ht="12.75">
      <c r="C1169" s="15"/>
      <c r="D1169" s="7"/>
      <c r="E1169" s="7"/>
      <c r="F1169" s="31"/>
      <c r="G1169" s="8"/>
      <c r="H1169" s="8"/>
      <c r="I1169" s="8"/>
      <c r="BR1169" s="41"/>
      <c r="BS1169" s="22"/>
    </row>
    <row r="1170" spans="3:71" s="6" customFormat="1" ht="12.75">
      <c r="C1170" s="15"/>
      <c r="D1170" s="7"/>
      <c r="E1170" s="7"/>
      <c r="F1170" s="31"/>
      <c r="G1170" s="8"/>
      <c r="H1170" s="8"/>
      <c r="I1170" s="8"/>
      <c r="BR1170" s="41"/>
      <c r="BS1170" s="22"/>
    </row>
    <row r="1171" spans="3:71" s="6" customFormat="1" ht="12.75">
      <c r="C1171" s="15"/>
      <c r="D1171" s="7"/>
      <c r="E1171" s="7"/>
      <c r="F1171" s="31"/>
      <c r="G1171" s="8"/>
      <c r="H1171" s="8"/>
      <c r="I1171" s="8"/>
      <c r="BR1171" s="41"/>
      <c r="BS1171" s="22"/>
    </row>
    <row r="1172" spans="3:71" s="6" customFormat="1" ht="12.75">
      <c r="C1172" s="15"/>
      <c r="D1172" s="7"/>
      <c r="E1172" s="7"/>
      <c r="F1172" s="31"/>
      <c r="G1172" s="8"/>
      <c r="H1172" s="8"/>
      <c r="I1172" s="8"/>
      <c r="BR1172" s="41"/>
      <c r="BS1172" s="22"/>
    </row>
    <row r="1173" spans="3:71" s="6" customFormat="1" ht="12.75">
      <c r="C1173" s="15"/>
      <c r="D1173" s="7"/>
      <c r="E1173" s="7"/>
      <c r="F1173" s="31"/>
      <c r="G1173" s="8"/>
      <c r="H1173" s="8"/>
      <c r="I1173" s="8"/>
      <c r="BR1173" s="41"/>
      <c r="BS1173" s="22"/>
    </row>
    <row r="1174" spans="3:71" s="6" customFormat="1" ht="12.75">
      <c r="C1174" s="15"/>
      <c r="D1174" s="7"/>
      <c r="E1174" s="7"/>
      <c r="F1174" s="31"/>
      <c r="G1174" s="8"/>
      <c r="H1174" s="8"/>
      <c r="I1174" s="8"/>
      <c r="BR1174" s="41"/>
      <c r="BS1174" s="22"/>
    </row>
    <row r="1175" spans="3:71" s="6" customFormat="1" ht="12.75">
      <c r="C1175" s="15"/>
      <c r="D1175" s="7"/>
      <c r="E1175" s="7"/>
      <c r="F1175" s="31"/>
      <c r="G1175" s="8"/>
      <c r="H1175" s="8"/>
      <c r="I1175" s="8"/>
      <c r="BR1175" s="41"/>
      <c r="BS1175" s="22"/>
    </row>
    <row r="1176" spans="3:71" s="6" customFormat="1" ht="12.75">
      <c r="C1176" s="15"/>
      <c r="D1176" s="7"/>
      <c r="E1176" s="7"/>
      <c r="F1176" s="31"/>
      <c r="G1176" s="8"/>
      <c r="H1176" s="8"/>
      <c r="I1176" s="8"/>
      <c r="BR1176" s="41"/>
      <c r="BS1176" s="22"/>
    </row>
    <row r="1177" spans="3:71" s="6" customFormat="1" ht="12.75">
      <c r="C1177" s="15"/>
      <c r="D1177" s="7"/>
      <c r="E1177" s="7"/>
      <c r="F1177" s="31"/>
      <c r="G1177" s="8"/>
      <c r="H1177" s="8"/>
      <c r="I1177" s="8"/>
      <c r="BR1177" s="41"/>
      <c r="BS1177" s="22"/>
    </row>
    <row r="1178" spans="3:71" s="6" customFormat="1" ht="12.75">
      <c r="C1178" s="15"/>
      <c r="D1178" s="7"/>
      <c r="E1178" s="7"/>
      <c r="F1178" s="31"/>
      <c r="G1178" s="8"/>
      <c r="H1178" s="8"/>
      <c r="I1178" s="8"/>
      <c r="BR1178" s="41"/>
      <c r="BS1178" s="22"/>
    </row>
    <row r="1179" spans="3:71" s="6" customFormat="1" ht="12.75">
      <c r="C1179" s="15"/>
      <c r="D1179" s="7"/>
      <c r="E1179" s="7"/>
      <c r="F1179" s="31"/>
      <c r="G1179" s="8"/>
      <c r="H1179" s="8"/>
      <c r="I1179" s="8"/>
      <c r="BR1179" s="41"/>
      <c r="BS1179" s="22"/>
    </row>
    <row r="1180" spans="3:71" s="6" customFormat="1" ht="12.75">
      <c r="C1180" s="15"/>
      <c r="D1180" s="7"/>
      <c r="E1180" s="7"/>
      <c r="F1180" s="31"/>
      <c r="G1180" s="8"/>
      <c r="H1180" s="8"/>
      <c r="I1180" s="8"/>
      <c r="BR1180" s="41"/>
      <c r="BS1180" s="22"/>
    </row>
    <row r="1181" spans="3:71" s="6" customFormat="1" ht="12.75">
      <c r="C1181" s="15"/>
      <c r="D1181" s="7"/>
      <c r="E1181" s="7"/>
      <c r="F1181" s="31"/>
      <c r="G1181" s="8"/>
      <c r="H1181" s="8"/>
      <c r="I1181" s="8"/>
      <c r="BR1181" s="41"/>
      <c r="BS1181" s="22"/>
    </row>
    <row r="1182" spans="3:71" s="6" customFormat="1" ht="12.75">
      <c r="C1182" s="15"/>
      <c r="D1182" s="7"/>
      <c r="E1182" s="7"/>
      <c r="F1182" s="31"/>
      <c r="G1182" s="8"/>
      <c r="H1182" s="8"/>
      <c r="I1182" s="8"/>
      <c r="BR1182" s="41"/>
      <c r="BS1182" s="22"/>
    </row>
    <row r="1183" spans="3:71" s="6" customFormat="1" ht="12.75">
      <c r="C1183" s="15"/>
      <c r="D1183" s="7"/>
      <c r="E1183" s="7"/>
      <c r="F1183" s="31"/>
      <c r="G1183" s="8"/>
      <c r="H1183" s="8"/>
      <c r="I1183" s="8"/>
      <c r="BR1183" s="41"/>
      <c r="BS1183" s="22"/>
    </row>
    <row r="1184" spans="3:71" s="6" customFormat="1" ht="12.75">
      <c r="C1184" s="15"/>
      <c r="D1184" s="7"/>
      <c r="E1184" s="7"/>
      <c r="F1184" s="31"/>
      <c r="G1184" s="8"/>
      <c r="H1184" s="8"/>
      <c r="I1184" s="8"/>
      <c r="BR1184" s="41"/>
      <c r="BS1184" s="22"/>
    </row>
    <row r="1185" spans="3:71" s="6" customFormat="1" ht="12.75">
      <c r="C1185" s="15"/>
      <c r="D1185" s="7"/>
      <c r="E1185" s="7"/>
      <c r="F1185" s="31"/>
      <c r="G1185" s="8"/>
      <c r="H1185" s="8"/>
      <c r="I1185" s="8"/>
      <c r="BR1185" s="41"/>
      <c r="BS1185" s="22"/>
    </row>
    <row r="1186" spans="3:71" s="6" customFormat="1" ht="12.75">
      <c r="C1186" s="15"/>
      <c r="D1186" s="7"/>
      <c r="E1186" s="7"/>
      <c r="F1186" s="31"/>
      <c r="G1186" s="8"/>
      <c r="H1186" s="8"/>
      <c r="I1186" s="8"/>
      <c r="BR1186" s="41"/>
      <c r="BS1186" s="22"/>
    </row>
    <row r="1187" spans="3:71" s="6" customFormat="1" ht="12.75">
      <c r="C1187" s="15"/>
      <c r="D1187" s="7"/>
      <c r="E1187" s="7"/>
      <c r="F1187" s="31"/>
      <c r="G1187" s="8"/>
      <c r="H1187" s="8"/>
      <c r="I1187" s="8"/>
      <c r="BR1187" s="41"/>
      <c r="BS1187" s="22"/>
    </row>
    <row r="1188" spans="3:71" s="6" customFormat="1" ht="12.75">
      <c r="C1188" s="15"/>
      <c r="D1188" s="7"/>
      <c r="E1188" s="7"/>
      <c r="F1188" s="31"/>
      <c r="G1188" s="8"/>
      <c r="H1188" s="8"/>
      <c r="I1188" s="8"/>
      <c r="BR1188" s="41"/>
      <c r="BS1188" s="22"/>
    </row>
    <row r="1189" spans="3:71" s="6" customFormat="1" ht="12.75">
      <c r="C1189" s="15"/>
      <c r="D1189" s="7"/>
      <c r="E1189" s="7"/>
      <c r="F1189" s="31"/>
      <c r="G1189" s="8"/>
      <c r="H1189" s="8"/>
      <c r="I1189" s="8"/>
      <c r="BR1189" s="41"/>
      <c r="BS1189" s="22"/>
    </row>
    <row r="1190" spans="3:71" s="6" customFormat="1" ht="12.75">
      <c r="C1190" s="15"/>
      <c r="D1190" s="7"/>
      <c r="E1190" s="7"/>
      <c r="F1190" s="31"/>
      <c r="G1190" s="8"/>
      <c r="H1190" s="8"/>
      <c r="I1190" s="8"/>
      <c r="BR1190" s="41"/>
      <c r="BS1190" s="22"/>
    </row>
    <row r="1191" spans="3:71" s="6" customFormat="1" ht="12.75">
      <c r="C1191" s="15"/>
      <c r="D1191" s="7"/>
      <c r="E1191" s="7"/>
      <c r="F1191" s="31"/>
      <c r="G1191" s="8"/>
      <c r="H1191" s="8"/>
      <c r="I1191" s="8"/>
      <c r="BR1191" s="41"/>
      <c r="BS1191" s="22"/>
    </row>
    <row r="1192" spans="3:71" s="6" customFormat="1" ht="12.75">
      <c r="C1192" s="15"/>
      <c r="D1192" s="7"/>
      <c r="E1192" s="7"/>
      <c r="F1192" s="31"/>
      <c r="G1192" s="8"/>
      <c r="H1192" s="8"/>
      <c r="I1192" s="8"/>
      <c r="BR1192" s="41"/>
      <c r="BS1192" s="22"/>
    </row>
    <row r="1193" spans="3:71" s="6" customFormat="1" ht="12.75">
      <c r="C1193" s="15"/>
      <c r="D1193" s="7"/>
      <c r="E1193" s="7"/>
      <c r="F1193" s="31"/>
      <c r="G1193" s="8"/>
      <c r="H1193" s="8"/>
      <c r="I1193" s="8"/>
      <c r="BR1193" s="41"/>
      <c r="BS1193" s="22"/>
    </row>
    <row r="1194" spans="3:71" s="6" customFormat="1" ht="12.75">
      <c r="C1194" s="15"/>
      <c r="D1194" s="7"/>
      <c r="E1194" s="7"/>
      <c r="F1194" s="31"/>
      <c r="G1194" s="8"/>
      <c r="H1194" s="8"/>
      <c r="I1194" s="8"/>
      <c r="BR1194" s="41"/>
      <c r="BS1194" s="22"/>
    </row>
    <row r="1195" spans="3:71" s="6" customFormat="1" ht="12.75">
      <c r="C1195" s="15"/>
      <c r="D1195" s="7"/>
      <c r="E1195" s="7"/>
      <c r="F1195" s="31"/>
      <c r="G1195" s="8"/>
      <c r="H1195" s="8"/>
      <c r="I1195" s="8"/>
      <c r="BR1195" s="41"/>
      <c r="BS1195" s="22"/>
    </row>
    <row r="1196" spans="3:71" s="6" customFormat="1" ht="12.75">
      <c r="C1196" s="15"/>
      <c r="D1196" s="7"/>
      <c r="E1196" s="7"/>
      <c r="F1196" s="32"/>
      <c r="G1196" s="8"/>
      <c r="H1196" s="8"/>
      <c r="I1196" s="8"/>
      <c r="BR1196" s="41"/>
      <c r="BS1196" s="22"/>
    </row>
    <row r="1197" spans="3:71" s="6" customFormat="1" ht="12.75">
      <c r="C1197" s="15"/>
      <c r="D1197" s="7"/>
      <c r="E1197" s="7"/>
      <c r="F1197" s="32"/>
      <c r="G1197" s="8"/>
      <c r="H1197" s="8"/>
      <c r="I1197" s="8"/>
      <c r="BR1197" s="41"/>
      <c r="BS1197" s="22"/>
    </row>
    <row r="1198" spans="3:71" s="6" customFormat="1" ht="12.75">
      <c r="C1198" s="15"/>
      <c r="D1198" s="7"/>
      <c r="E1198" s="7"/>
      <c r="F1198" s="32"/>
      <c r="G1198" s="8"/>
      <c r="H1198" s="8"/>
      <c r="I1198" s="8"/>
      <c r="BR1198" s="41"/>
      <c r="BS1198" s="22"/>
    </row>
    <row r="1199" spans="3:71" s="6" customFormat="1" ht="12.75">
      <c r="C1199" s="15"/>
      <c r="D1199" s="7"/>
      <c r="E1199" s="7"/>
      <c r="F1199" s="32"/>
      <c r="G1199" s="8"/>
      <c r="H1199" s="8"/>
      <c r="I1199" s="8"/>
      <c r="BR1199" s="41"/>
      <c r="BS1199" s="22"/>
    </row>
    <row r="1200" spans="3:71" s="6" customFormat="1" ht="12.75">
      <c r="C1200" s="15"/>
      <c r="D1200" s="7"/>
      <c r="E1200" s="7"/>
      <c r="F1200" s="32"/>
      <c r="G1200" s="8"/>
      <c r="H1200" s="8"/>
      <c r="I1200" s="8"/>
      <c r="BR1200" s="41"/>
      <c r="BS1200" s="22"/>
    </row>
    <row r="1201" spans="3:71" s="6" customFormat="1" ht="12.75">
      <c r="C1201" s="15"/>
      <c r="D1201" s="7"/>
      <c r="E1201" s="7"/>
      <c r="F1201" s="32"/>
      <c r="G1201" s="8"/>
      <c r="H1201" s="8"/>
      <c r="I1201" s="8"/>
      <c r="BR1201" s="41"/>
      <c r="BS1201" s="22"/>
    </row>
    <row r="1202" spans="3:71" s="6" customFormat="1" ht="12.75">
      <c r="C1202" s="15"/>
      <c r="D1202" s="7"/>
      <c r="E1202" s="7"/>
      <c r="F1202" s="32"/>
      <c r="G1202" s="8"/>
      <c r="H1202" s="8"/>
      <c r="I1202" s="8"/>
      <c r="BR1202" s="41"/>
      <c r="BS1202" s="22"/>
    </row>
    <row r="1203" spans="3:71" s="6" customFormat="1" ht="12.75">
      <c r="C1203" s="15"/>
      <c r="D1203" s="7"/>
      <c r="E1203" s="7"/>
      <c r="F1203" s="32"/>
      <c r="G1203" s="8"/>
      <c r="H1203" s="8"/>
      <c r="I1203" s="8"/>
      <c r="BR1203" s="41"/>
      <c r="BS1203" s="22"/>
    </row>
    <row r="1204" spans="3:71" s="6" customFormat="1" ht="12.75">
      <c r="C1204" s="15"/>
      <c r="D1204" s="7"/>
      <c r="E1204" s="7"/>
      <c r="F1204" s="32"/>
      <c r="G1204" s="8"/>
      <c r="H1204" s="8"/>
      <c r="I1204" s="8"/>
      <c r="BR1204" s="41"/>
      <c r="BS1204" s="22"/>
    </row>
    <row r="1205" spans="3:71" s="6" customFormat="1" ht="12.75">
      <c r="C1205" s="15"/>
      <c r="D1205" s="7"/>
      <c r="E1205" s="7"/>
      <c r="F1205" s="32"/>
      <c r="G1205" s="8"/>
      <c r="H1205" s="8"/>
      <c r="I1205" s="8"/>
      <c r="BR1205" s="41"/>
      <c r="BS1205" s="22"/>
    </row>
    <row r="1206" spans="3:71" s="6" customFormat="1" ht="12.75">
      <c r="C1206" s="15"/>
      <c r="D1206" s="7"/>
      <c r="E1206" s="7"/>
      <c r="F1206" s="32"/>
      <c r="G1206" s="8"/>
      <c r="H1206" s="8"/>
      <c r="I1206" s="8"/>
      <c r="BR1206" s="41"/>
      <c r="BS1206" s="22"/>
    </row>
    <row r="1207" spans="3:71" s="6" customFormat="1" ht="12.75">
      <c r="C1207" s="15"/>
      <c r="D1207" s="7"/>
      <c r="E1207" s="7"/>
      <c r="F1207" s="32"/>
      <c r="G1207" s="8"/>
      <c r="H1207" s="8"/>
      <c r="I1207" s="8"/>
      <c r="BR1207" s="41"/>
      <c r="BS1207" s="22"/>
    </row>
    <row r="1208" spans="3:71" s="6" customFormat="1" ht="12.75">
      <c r="C1208" s="15"/>
      <c r="D1208" s="7"/>
      <c r="E1208" s="7"/>
      <c r="F1208" s="32"/>
      <c r="G1208" s="8"/>
      <c r="H1208" s="8"/>
      <c r="I1208" s="8"/>
      <c r="BR1208" s="41"/>
      <c r="BS1208" s="22"/>
    </row>
    <row r="1209" spans="3:71" s="6" customFormat="1" ht="12.75">
      <c r="C1209" s="15"/>
      <c r="D1209" s="7"/>
      <c r="E1209" s="7"/>
      <c r="F1209" s="32"/>
      <c r="G1209" s="8"/>
      <c r="H1209" s="8"/>
      <c r="I1209" s="8"/>
      <c r="BR1209" s="41"/>
      <c r="BS1209" s="22"/>
    </row>
    <row r="1210" spans="3:71" s="6" customFormat="1" ht="12.75">
      <c r="C1210" s="15"/>
      <c r="D1210" s="7"/>
      <c r="E1210" s="7"/>
      <c r="F1210" s="32"/>
      <c r="G1210" s="8"/>
      <c r="H1210" s="8"/>
      <c r="I1210" s="8"/>
      <c r="BR1210" s="41"/>
      <c r="BS1210" s="22"/>
    </row>
    <row r="1211" spans="3:71" s="6" customFormat="1" ht="12.75">
      <c r="C1211" s="15"/>
      <c r="D1211" s="7"/>
      <c r="E1211" s="7"/>
      <c r="F1211" s="32"/>
      <c r="G1211" s="8"/>
      <c r="H1211" s="8"/>
      <c r="I1211" s="8"/>
      <c r="BR1211" s="41"/>
      <c r="BS1211" s="22"/>
    </row>
    <row r="1212" spans="3:71" s="6" customFormat="1" ht="12.75">
      <c r="C1212" s="15"/>
      <c r="D1212" s="7"/>
      <c r="E1212" s="7"/>
      <c r="F1212" s="32"/>
      <c r="G1212" s="8"/>
      <c r="H1212" s="8"/>
      <c r="I1212" s="8"/>
      <c r="BR1212" s="41"/>
      <c r="BS1212" s="22"/>
    </row>
    <row r="1213" spans="3:71" s="6" customFormat="1" ht="12.75">
      <c r="C1213" s="15"/>
      <c r="D1213" s="7"/>
      <c r="E1213" s="7"/>
      <c r="F1213" s="32"/>
      <c r="G1213" s="8"/>
      <c r="H1213" s="8"/>
      <c r="I1213" s="8"/>
      <c r="BR1213" s="41"/>
      <c r="BS1213" s="22"/>
    </row>
    <row r="1214" spans="3:71" s="6" customFormat="1" ht="12.75">
      <c r="C1214" s="15"/>
      <c r="D1214" s="7"/>
      <c r="E1214" s="7"/>
      <c r="F1214" s="32"/>
      <c r="G1214" s="8"/>
      <c r="H1214" s="8"/>
      <c r="I1214" s="8"/>
      <c r="BR1214" s="41"/>
      <c r="BS1214" s="22"/>
    </row>
    <row r="1215" spans="3:71" s="6" customFormat="1" ht="12.75">
      <c r="C1215" s="15"/>
      <c r="D1215" s="7"/>
      <c r="E1215" s="7"/>
      <c r="F1215" s="32"/>
      <c r="G1215" s="8"/>
      <c r="H1215" s="8"/>
      <c r="I1215" s="8"/>
      <c r="BR1215" s="41"/>
      <c r="BS1215" s="22"/>
    </row>
    <row r="1216" spans="3:71" s="6" customFormat="1" ht="12.75">
      <c r="C1216" s="15"/>
      <c r="D1216" s="7"/>
      <c r="E1216" s="7"/>
      <c r="F1216" s="32"/>
      <c r="G1216" s="8"/>
      <c r="H1216" s="8"/>
      <c r="I1216" s="8"/>
      <c r="BR1216" s="41"/>
      <c r="BS1216" s="22"/>
    </row>
    <row r="1217" spans="3:71" s="6" customFormat="1" ht="12.75">
      <c r="C1217" s="15"/>
      <c r="D1217" s="7"/>
      <c r="E1217" s="7"/>
      <c r="F1217" s="32"/>
      <c r="G1217" s="8"/>
      <c r="H1217" s="8"/>
      <c r="I1217" s="8"/>
      <c r="BR1217" s="41"/>
      <c r="BS1217" s="22"/>
    </row>
    <row r="1218" spans="3:71" s="6" customFormat="1" ht="12.75">
      <c r="C1218" s="15"/>
      <c r="D1218" s="7"/>
      <c r="E1218" s="7"/>
      <c r="F1218" s="32"/>
      <c r="G1218" s="8"/>
      <c r="H1218" s="8"/>
      <c r="I1218" s="8"/>
      <c r="BR1218" s="41"/>
      <c r="BS1218" s="22"/>
    </row>
    <row r="1219" spans="3:71" s="6" customFormat="1" ht="12.75">
      <c r="C1219" s="15"/>
      <c r="D1219" s="7"/>
      <c r="E1219" s="7"/>
      <c r="F1219" s="32"/>
      <c r="G1219" s="8"/>
      <c r="H1219" s="8"/>
      <c r="I1219" s="8"/>
      <c r="BR1219" s="41"/>
      <c r="BS1219" s="22"/>
    </row>
    <row r="1220" spans="3:71" s="6" customFormat="1" ht="12.75">
      <c r="C1220" s="15"/>
      <c r="D1220" s="7"/>
      <c r="E1220" s="7"/>
      <c r="F1220" s="32"/>
      <c r="G1220" s="8"/>
      <c r="H1220" s="8"/>
      <c r="I1220" s="8"/>
      <c r="BR1220" s="41"/>
      <c r="BS1220" s="22"/>
    </row>
    <row r="1221" spans="3:71" s="6" customFormat="1" ht="12.75">
      <c r="C1221" s="15"/>
      <c r="D1221" s="7"/>
      <c r="E1221" s="7"/>
      <c r="F1221" s="32"/>
      <c r="G1221" s="8"/>
      <c r="H1221" s="8"/>
      <c r="I1221" s="8"/>
      <c r="BR1221" s="41"/>
      <c r="BS1221" s="22"/>
    </row>
    <row r="1222" spans="3:71" s="6" customFormat="1" ht="12.75">
      <c r="C1222" s="15"/>
      <c r="D1222" s="7"/>
      <c r="E1222" s="7"/>
      <c r="F1222" s="32"/>
      <c r="G1222" s="8"/>
      <c r="H1222" s="8"/>
      <c r="I1222" s="8"/>
      <c r="BR1222" s="41"/>
      <c r="BS1222" s="22"/>
    </row>
    <row r="1223" spans="3:71" s="6" customFormat="1" ht="12.75">
      <c r="C1223" s="15"/>
      <c r="D1223" s="7"/>
      <c r="E1223" s="7"/>
      <c r="F1223" s="32"/>
      <c r="G1223" s="8"/>
      <c r="H1223" s="8"/>
      <c r="I1223" s="8"/>
      <c r="BR1223" s="41"/>
      <c r="BS1223" s="22"/>
    </row>
    <row r="1224" spans="3:71" s="6" customFormat="1" ht="12.75">
      <c r="C1224" s="15"/>
      <c r="D1224" s="7"/>
      <c r="E1224" s="7"/>
      <c r="F1224" s="32"/>
      <c r="G1224" s="8"/>
      <c r="H1224" s="8"/>
      <c r="I1224" s="8"/>
      <c r="BR1224" s="41"/>
      <c r="BS1224" s="22"/>
    </row>
    <row r="1225" spans="3:71" s="6" customFormat="1" ht="12.75">
      <c r="C1225" s="15"/>
      <c r="D1225" s="7"/>
      <c r="E1225" s="7"/>
      <c r="F1225" s="32"/>
      <c r="G1225" s="8"/>
      <c r="H1225" s="8"/>
      <c r="I1225" s="8"/>
      <c r="BR1225" s="41"/>
      <c r="BS1225" s="22"/>
    </row>
    <row r="1226" spans="3:71" s="6" customFormat="1" ht="12.75">
      <c r="C1226" s="15"/>
      <c r="D1226" s="7"/>
      <c r="E1226" s="7"/>
      <c r="F1226" s="32"/>
      <c r="G1226" s="8"/>
      <c r="H1226" s="8"/>
      <c r="I1226" s="8"/>
      <c r="BR1226" s="41"/>
      <c r="BS1226" s="22"/>
    </row>
    <row r="1227" spans="3:71" s="6" customFormat="1" ht="12.75">
      <c r="C1227" s="15"/>
      <c r="D1227" s="7"/>
      <c r="E1227" s="7"/>
      <c r="F1227" s="32"/>
      <c r="G1227" s="8"/>
      <c r="H1227" s="8"/>
      <c r="I1227" s="8"/>
      <c r="BR1227" s="41"/>
      <c r="BS1227" s="22"/>
    </row>
    <row r="1228" spans="3:71" s="6" customFormat="1" ht="12.75">
      <c r="C1228" s="15"/>
      <c r="D1228" s="7"/>
      <c r="E1228" s="7"/>
      <c r="F1228" s="32"/>
      <c r="G1228" s="8"/>
      <c r="H1228" s="8"/>
      <c r="I1228" s="8"/>
      <c r="BR1228" s="41"/>
      <c r="BS1228" s="22"/>
    </row>
    <row r="1229" spans="3:71" s="6" customFormat="1" ht="12.75">
      <c r="C1229" s="15"/>
      <c r="E1229" s="7"/>
      <c r="F1229" s="32"/>
      <c r="G1229" s="8"/>
      <c r="H1229" s="8"/>
      <c r="I1229" s="8"/>
      <c r="BR1229" s="41"/>
      <c r="BS1229" s="22"/>
    </row>
    <row r="1230" spans="3:71" s="6" customFormat="1" ht="12.75">
      <c r="C1230" s="15"/>
      <c r="E1230" s="7"/>
      <c r="F1230" s="32"/>
      <c r="G1230" s="8"/>
      <c r="H1230" s="8"/>
      <c r="I1230" s="8"/>
      <c r="BR1230" s="41"/>
      <c r="BS1230" s="22"/>
    </row>
    <row r="1231" spans="3:71" s="6" customFormat="1" ht="12.75">
      <c r="C1231" s="15"/>
      <c r="E1231" s="7"/>
      <c r="F1231" s="32"/>
      <c r="G1231" s="8"/>
      <c r="H1231" s="8"/>
      <c r="I1231" s="8"/>
      <c r="BR1231" s="41"/>
      <c r="BS1231" s="22"/>
    </row>
    <row r="1232" spans="3:71" s="6" customFormat="1" ht="12.75">
      <c r="C1232" s="15"/>
      <c r="E1232" s="7"/>
      <c r="F1232" s="32"/>
      <c r="G1232" s="8"/>
      <c r="H1232" s="8"/>
      <c r="I1232" s="8"/>
      <c r="BR1232" s="41"/>
      <c r="BS1232" s="22"/>
    </row>
    <row r="1233" spans="3:71" s="6" customFormat="1" ht="12.75">
      <c r="C1233" s="15"/>
      <c r="E1233" s="7"/>
      <c r="F1233" s="32"/>
      <c r="G1233" s="8"/>
      <c r="H1233" s="8"/>
      <c r="I1233" s="8"/>
      <c r="BR1233" s="41"/>
      <c r="BS1233" s="22"/>
    </row>
    <row r="1234" spans="1:71" ht="12.75">
      <c r="A1234" s="6"/>
      <c r="B1234" s="6"/>
      <c r="C1234" s="15"/>
      <c r="D1234" s="6"/>
      <c r="E1234" s="7"/>
      <c r="F1234" s="32"/>
      <c r="G1234" s="8"/>
      <c r="H1234" s="8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41"/>
      <c r="BS1234" s="22"/>
    </row>
    <row r="1235" spans="1:71" ht="12.75">
      <c r="A1235" s="6"/>
      <c r="B1235" s="6"/>
      <c r="C1235" s="15"/>
      <c r="D1235" s="6"/>
      <c r="E1235" s="7"/>
      <c r="F1235" s="32"/>
      <c r="G1235" s="8"/>
      <c r="H1235" s="8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41"/>
      <c r="BS1235" s="22"/>
    </row>
    <row r="1236" spans="1:71" ht="12.75">
      <c r="A1236" s="6"/>
      <c r="B1236" s="6"/>
      <c r="C1236" s="15"/>
      <c r="D1236" s="6"/>
      <c r="E1236" s="7"/>
      <c r="F1236" s="32"/>
      <c r="G1236" s="8"/>
      <c r="H1236" s="8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41"/>
      <c r="BS1236" s="22"/>
    </row>
    <row r="1237" spans="1:71" ht="12.75">
      <c r="A1237" s="6"/>
      <c r="B1237" s="6"/>
      <c r="C1237" s="15"/>
      <c r="D1237" s="6"/>
      <c r="E1237" s="7"/>
      <c r="F1237" s="32"/>
      <c r="G1237" s="8"/>
      <c r="H1237" s="8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41"/>
      <c r="BS1237" s="22"/>
    </row>
    <row r="1238" spans="1:71" ht="12.75">
      <c r="A1238" s="6"/>
      <c r="B1238" s="6"/>
      <c r="C1238" s="15"/>
      <c r="D1238" s="6"/>
      <c r="E1238" s="7"/>
      <c r="F1238" s="32"/>
      <c r="G1238" s="8"/>
      <c r="H1238" s="8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41"/>
      <c r="BS1238" s="22"/>
    </row>
    <row r="1239" spans="1:71" ht="12.75">
      <c r="A1239" s="6"/>
      <c r="B1239" s="6"/>
      <c r="C1239" s="15"/>
      <c r="D1239" s="6"/>
      <c r="E1239" s="7"/>
      <c r="F1239" s="32"/>
      <c r="G1239" s="8"/>
      <c r="H1239" s="8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41"/>
      <c r="BS1239" s="22"/>
    </row>
    <row r="1240" spans="1:71" ht="12.75">
      <c r="A1240" s="6"/>
      <c r="B1240" s="6"/>
      <c r="C1240" s="15"/>
      <c r="D1240" s="6"/>
      <c r="E1240" s="7"/>
      <c r="F1240" s="32"/>
      <c r="G1240" s="8"/>
      <c r="H1240" s="8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41"/>
      <c r="BS1240" s="22"/>
    </row>
    <row r="1241" spans="1:71" ht="12.75">
      <c r="A1241" s="6"/>
      <c r="B1241" s="6"/>
      <c r="C1241" s="15"/>
      <c r="D1241" s="6"/>
      <c r="E1241" s="7"/>
      <c r="F1241" s="32"/>
      <c r="G1241" s="8"/>
      <c r="H1241" s="8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41"/>
      <c r="BS1241" s="22"/>
    </row>
    <row r="1242" spans="1:71" ht="12.75">
      <c r="A1242" s="6"/>
      <c r="B1242" s="6"/>
      <c r="C1242" s="15"/>
      <c r="D1242" s="6"/>
      <c r="E1242" s="7"/>
      <c r="F1242" s="32"/>
      <c r="G1242" s="8"/>
      <c r="H1242" s="8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41"/>
      <c r="BS1242" s="22"/>
    </row>
    <row r="1243" spans="1:71" ht="12.75">
      <c r="A1243" s="6"/>
      <c r="B1243" s="6"/>
      <c r="C1243" s="15"/>
      <c r="D1243" s="6"/>
      <c r="E1243" s="7"/>
      <c r="F1243" s="32"/>
      <c r="G1243" s="8"/>
      <c r="H1243" s="8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41"/>
      <c r="BS1243" s="22"/>
    </row>
    <row r="1244" spans="1:71" ht="12.75">
      <c r="A1244" s="6"/>
      <c r="B1244" s="6"/>
      <c r="C1244" s="15"/>
      <c r="D1244" s="6"/>
      <c r="E1244" s="7"/>
      <c r="F1244" s="32"/>
      <c r="G1244" s="8"/>
      <c r="H1244" s="8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41"/>
      <c r="BS1244" s="22"/>
    </row>
    <row r="1245" spans="1:71" ht="12.75">
      <c r="A1245" s="6"/>
      <c r="B1245" s="6"/>
      <c r="C1245" s="15"/>
      <c r="D1245" s="6"/>
      <c r="E1245" s="7"/>
      <c r="F1245" s="32"/>
      <c r="G1245" s="8"/>
      <c r="H1245" s="8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41"/>
      <c r="BS1245" s="22"/>
    </row>
    <row r="1246" spans="1:71" ht="12.75">
      <c r="A1246" s="6"/>
      <c r="B1246" s="6"/>
      <c r="C1246" s="15"/>
      <c r="D1246" s="6"/>
      <c r="E1246" s="7"/>
      <c r="F1246" s="32"/>
      <c r="G1246" s="8"/>
      <c r="H1246" s="8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41"/>
      <c r="BS1246" s="22"/>
    </row>
    <row r="1247" spans="1:71" ht="12.75">
      <c r="A1247" s="6"/>
      <c r="B1247" s="6"/>
      <c r="C1247" s="15"/>
      <c r="D1247" s="6"/>
      <c r="E1247" s="7"/>
      <c r="F1247" s="32"/>
      <c r="G1247" s="8"/>
      <c r="H1247" s="8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41"/>
      <c r="BS1247" s="22"/>
    </row>
    <row r="1248" spans="1:71" ht="12.75">
      <c r="A1248" s="6"/>
      <c r="B1248" s="6"/>
      <c r="C1248" s="15"/>
      <c r="D1248" s="6"/>
      <c r="E1248" s="7"/>
      <c r="F1248" s="32"/>
      <c r="G1248" s="8"/>
      <c r="H1248" s="8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41"/>
      <c r="BS1248" s="22"/>
    </row>
    <row r="1249" spans="1:71" ht="12.75">
      <c r="A1249" s="6"/>
      <c r="B1249" s="6"/>
      <c r="C1249" s="15"/>
      <c r="D1249" s="6"/>
      <c r="E1249" s="7"/>
      <c r="F1249" s="32"/>
      <c r="G1249" s="8"/>
      <c r="H1249" s="8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41"/>
      <c r="BS1249" s="22"/>
    </row>
    <row r="1250" spans="1:71" ht="12.75">
      <c r="A1250" s="6"/>
      <c r="B1250" s="6"/>
      <c r="C1250" s="15"/>
      <c r="D1250" s="6"/>
      <c r="E1250" s="7"/>
      <c r="F1250" s="32"/>
      <c r="G1250" s="8"/>
      <c r="H1250" s="8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41"/>
      <c r="BS1250" s="22"/>
    </row>
    <row r="1251" spans="1:71" ht="12.75">
      <c r="A1251" s="6"/>
      <c r="B1251" s="6"/>
      <c r="C1251" s="15"/>
      <c r="D1251" s="6"/>
      <c r="E1251" s="7"/>
      <c r="F1251" s="32"/>
      <c r="G1251" s="8"/>
      <c r="H1251" s="8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41"/>
      <c r="BS1251" s="22"/>
    </row>
    <row r="1252" spans="1:71" ht="12.75">
      <c r="A1252" s="6"/>
      <c r="B1252" s="6"/>
      <c r="C1252" s="15"/>
      <c r="D1252" s="6"/>
      <c r="E1252" s="7"/>
      <c r="F1252" s="32"/>
      <c r="G1252" s="8"/>
      <c r="H1252" s="8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41"/>
      <c r="BS1252" s="22"/>
    </row>
    <row r="1253" spans="1:71" ht="12.75">
      <c r="A1253" s="6"/>
      <c r="B1253" s="6"/>
      <c r="C1253" s="15"/>
      <c r="D1253" s="6"/>
      <c r="E1253" s="7"/>
      <c r="F1253" s="32"/>
      <c r="G1253" s="8"/>
      <c r="H1253" s="8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41"/>
      <c r="BS1253" s="22"/>
    </row>
    <row r="1254" spans="1:71" ht="12.75">
      <c r="A1254" s="6"/>
      <c r="B1254" s="6"/>
      <c r="C1254" s="15"/>
      <c r="D1254" s="6"/>
      <c r="E1254" s="7"/>
      <c r="F1254" s="32"/>
      <c r="G1254" s="8"/>
      <c r="H1254" s="8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41"/>
      <c r="BS1254" s="22"/>
    </row>
    <row r="1255" spans="1:71" ht="12.75">
      <c r="A1255" s="6"/>
      <c r="B1255" s="6"/>
      <c r="C1255" s="15"/>
      <c r="D1255" s="6"/>
      <c r="E1255" s="7"/>
      <c r="F1255" s="32"/>
      <c r="G1255" s="8"/>
      <c r="H1255" s="8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41"/>
      <c r="BS1255" s="22"/>
    </row>
    <row r="1256" spans="1:71" ht="12.75">
      <c r="A1256" s="6"/>
      <c r="B1256" s="6"/>
      <c r="C1256" s="15"/>
      <c r="D1256" s="6"/>
      <c r="E1256" s="7"/>
      <c r="F1256" s="32"/>
      <c r="G1256" s="8"/>
      <c r="H1256" s="8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41"/>
      <c r="BS1256" s="22"/>
    </row>
    <row r="1257" spans="1:71" ht="12.75">
      <c r="A1257" s="6"/>
      <c r="B1257" s="6"/>
      <c r="C1257" s="15"/>
      <c r="D1257" s="6"/>
      <c r="E1257" s="7"/>
      <c r="F1257" s="32"/>
      <c r="G1257" s="8"/>
      <c r="H1257" s="8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41"/>
      <c r="BS1257" s="22"/>
    </row>
    <row r="1258" spans="1:71" ht="12.75">
      <c r="A1258" s="6"/>
      <c r="B1258" s="6"/>
      <c r="C1258" s="15"/>
      <c r="D1258" s="6"/>
      <c r="E1258" s="7"/>
      <c r="F1258" s="32"/>
      <c r="G1258" s="8"/>
      <c r="H1258" s="8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41"/>
      <c r="BS1258" s="22"/>
    </row>
    <row r="1259" spans="1:71" ht="12.75">
      <c r="A1259" s="6"/>
      <c r="B1259" s="6"/>
      <c r="C1259" s="15"/>
      <c r="D1259" s="6"/>
      <c r="E1259" s="7"/>
      <c r="F1259" s="32"/>
      <c r="G1259" s="8"/>
      <c r="H1259" s="8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41"/>
      <c r="BS1259" s="22"/>
    </row>
    <row r="1260" spans="1:71" ht="12.75">
      <c r="A1260" s="6"/>
      <c r="B1260" s="6"/>
      <c r="C1260" s="15"/>
      <c r="D1260" s="6"/>
      <c r="E1260" s="7"/>
      <c r="F1260" s="32"/>
      <c r="G1260" s="8"/>
      <c r="H1260" s="8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41"/>
      <c r="BS1260" s="22"/>
    </row>
    <row r="1261" spans="1:71" ht="12.75">
      <c r="A1261" s="6"/>
      <c r="B1261" s="6"/>
      <c r="C1261" s="15"/>
      <c r="D1261" s="6"/>
      <c r="E1261" s="7"/>
      <c r="F1261" s="32"/>
      <c r="G1261" s="8"/>
      <c r="H1261" s="8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41"/>
      <c r="BS1261" s="22"/>
    </row>
    <row r="1262" spans="1:71" ht="12.75">
      <c r="A1262" s="6"/>
      <c r="B1262" s="6"/>
      <c r="C1262" s="15"/>
      <c r="D1262" s="6"/>
      <c r="E1262" s="7"/>
      <c r="F1262" s="32"/>
      <c r="G1262" s="8"/>
      <c r="H1262" s="8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41"/>
      <c r="BS1262" s="22"/>
    </row>
    <row r="1263" spans="1:71" ht="12.75">
      <c r="A1263" s="6"/>
      <c r="B1263" s="6"/>
      <c r="C1263" s="15"/>
      <c r="D1263" s="6"/>
      <c r="E1263" s="7"/>
      <c r="F1263" s="32"/>
      <c r="G1263" s="8"/>
      <c r="H1263" s="8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41"/>
      <c r="BS1263" s="22"/>
    </row>
    <row r="1264" spans="1:71" ht="12.75">
      <c r="A1264" s="6"/>
      <c r="B1264" s="6"/>
      <c r="C1264" s="15"/>
      <c r="D1264" s="6"/>
      <c r="E1264" s="7"/>
      <c r="F1264" s="32"/>
      <c r="G1264" s="8"/>
      <c r="H1264" s="8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41"/>
      <c r="BS1264" s="22"/>
    </row>
    <row r="1265" spans="1:71" ht="12.75">
      <c r="A1265" s="6"/>
      <c r="B1265" s="6"/>
      <c r="C1265" s="15"/>
      <c r="D1265" s="6"/>
      <c r="E1265" s="7"/>
      <c r="F1265" s="32"/>
      <c r="G1265" s="8"/>
      <c r="H1265" s="8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41"/>
      <c r="BS1265" s="22"/>
    </row>
    <row r="1266" spans="1:71" ht="12.75">
      <c r="A1266" s="6"/>
      <c r="B1266" s="6"/>
      <c r="C1266" s="15"/>
      <c r="D1266" s="6"/>
      <c r="E1266" s="7"/>
      <c r="F1266" s="32"/>
      <c r="G1266" s="8"/>
      <c r="H1266" s="8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41"/>
      <c r="BS1266" s="22"/>
    </row>
    <row r="1267" spans="1:71" ht="12.75">
      <c r="A1267" s="6"/>
      <c r="B1267" s="6"/>
      <c r="C1267" s="15"/>
      <c r="D1267" s="6"/>
      <c r="E1267" s="7"/>
      <c r="F1267" s="32"/>
      <c r="G1267" s="8"/>
      <c r="H1267" s="8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41"/>
      <c r="BS1267" s="22"/>
    </row>
    <row r="1268" spans="1:71" ht="12.75">
      <c r="A1268" s="6"/>
      <c r="B1268" s="6"/>
      <c r="C1268" s="15"/>
      <c r="D1268" s="6"/>
      <c r="E1268" s="7"/>
      <c r="F1268" s="32"/>
      <c r="G1268" s="8"/>
      <c r="H1268" s="8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41"/>
      <c r="BS1268" s="22"/>
    </row>
    <row r="1269" spans="1:71" ht="12.75">
      <c r="A1269" s="6"/>
      <c r="B1269" s="6"/>
      <c r="C1269" s="15"/>
      <c r="D1269" s="6"/>
      <c r="E1269" s="7"/>
      <c r="F1269" s="32"/>
      <c r="G1269" s="8"/>
      <c r="H1269" s="8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41"/>
      <c r="BS1269" s="22"/>
    </row>
    <row r="1270" spans="1:71" ht="12.75">
      <c r="A1270" s="6"/>
      <c r="B1270" s="6"/>
      <c r="C1270" s="15"/>
      <c r="D1270" s="6"/>
      <c r="E1270" s="7"/>
      <c r="F1270" s="32"/>
      <c r="G1270" s="8"/>
      <c r="H1270" s="8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41"/>
      <c r="BS1270" s="22"/>
    </row>
    <row r="1271" spans="1:71" ht="12.75">
      <c r="A1271" s="6"/>
      <c r="B1271" s="6"/>
      <c r="C1271" s="15"/>
      <c r="D1271" s="6"/>
      <c r="E1271" s="7"/>
      <c r="F1271" s="32"/>
      <c r="G1271" s="8"/>
      <c r="H1271" s="8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41"/>
      <c r="BS1271" s="22"/>
    </row>
    <row r="1272" spans="1:71" ht="12.75">
      <c r="A1272" s="6"/>
      <c r="B1272" s="6"/>
      <c r="C1272" s="15"/>
      <c r="D1272" s="6"/>
      <c r="E1272" s="7"/>
      <c r="F1272" s="32"/>
      <c r="G1272" s="8"/>
      <c r="H1272" s="8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41"/>
      <c r="BS1272" s="22"/>
    </row>
    <row r="1273" spans="1:71" ht="12.75">
      <c r="A1273" s="6"/>
      <c r="B1273" s="6"/>
      <c r="C1273" s="15"/>
      <c r="D1273" s="6"/>
      <c r="E1273" s="7"/>
      <c r="F1273" s="32"/>
      <c r="G1273" s="8"/>
      <c r="H1273" s="8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41"/>
      <c r="BS1273" s="22"/>
    </row>
    <row r="1274" spans="1:71" ht="12.75">
      <c r="A1274" s="6"/>
      <c r="B1274" s="6"/>
      <c r="C1274" s="15"/>
      <c r="D1274" s="6"/>
      <c r="E1274" s="7"/>
      <c r="F1274" s="32"/>
      <c r="G1274" s="8"/>
      <c r="H1274" s="8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41"/>
      <c r="BS1274" s="22"/>
    </row>
    <row r="1275" spans="1:71" ht="12.75">
      <c r="A1275" s="6"/>
      <c r="B1275" s="6"/>
      <c r="C1275" s="15"/>
      <c r="D1275" s="6"/>
      <c r="E1275" s="7"/>
      <c r="F1275" s="32"/>
      <c r="G1275" s="8"/>
      <c r="H1275" s="8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41"/>
      <c r="BS1275" s="22"/>
    </row>
    <row r="1276" spans="1:71" ht="12.75">
      <c r="A1276" s="6"/>
      <c r="B1276" s="6"/>
      <c r="C1276" s="15"/>
      <c r="D1276" s="6"/>
      <c r="E1276" s="7"/>
      <c r="F1276" s="32"/>
      <c r="G1276" s="8"/>
      <c r="H1276" s="8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41"/>
      <c r="BS1276" s="22"/>
    </row>
    <row r="1277" spans="1:71" ht="12.75">
      <c r="A1277" s="6"/>
      <c r="B1277" s="6"/>
      <c r="C1277" s="15"/>
      <c r="D1277" s="6"/>
      <c r="E1277" s="7"/>
      <c r="F1277" s="32"/>
      <c r="G1277" s="8"/>
      <c r="H1277" s="8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41"/>
      <c r="BS1277" s="22"/>
    </row>
    <row r="1278" spans="1:71" ht="12.75">
      <c r="A1278" s="6"/>
      <c r="B1278" s="6"/>
      <c r="C1278" s="15"/>
      <c r="D1278" s="6"/>
      <c r="E1278" s="7"/>
      <c r="F1278" s="32"/>
      <c r="G1278" s="8"/>
      <c r="H1278" s="8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41"/>
      <c r="BS1278" s="22"/>
    </row>
    <row r="1279" spans="1:71" ht="12.75">
      <c r="A1279" s="6"/>
      <c r="B1279" s="6"/>
      <c r="C1279" s="15"/>
      <c r="D1279" s="6"/>
      <c r="E1279" s="7"/>
      <c r="F1279" s="32"/>
      <c r="G1279" s="8"/>
      <c r="H1279" s="8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41"/>
      <c r="BS1279" s="22"/>
    </row>
    <row r="1280" spans="1:71" ht="12.75">
      <c r="A1280" s="6"/>
      <c r="B1280" s="6"/>
      <c r="C1280" s="15"/>
      <c r="D1280" s="6"/>
      <c r="E1280" s="7"/>
      <c r="F1280" s="32"/>
      <c r="G1280" s="8"/>
      <c r="H1280" s="8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41"/>
      <c r="BS1280" s="22"/>
    </row>
    <row r="1281" spans="1:71" ht="12.75">
      <c r="A1281" s="6"/>
      <c r="B1281" s="6"/>
      <c r="C1281" s="15"/>
      <c r="D1281" s="6"/>
      <c r="E1281" s="7"/>
      <c r="F1281" s="32"/>
      <c r="G1281" s="8"/>
      <c r="H1281" s="8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41"/>
      <c r="BS1281" s="22"/>
    </row>
    <row r="1282" spans="1:71" ht="12.75">
      <c r="A1282" s="6"/>
      <c r="B1282" s="6"/>
      <c r="C1282" s="15"/>
      <c r="D1282" s="6"/>
      <c r="E1282" s="7"/>
      <c r="F1282" s="32"/>
      <c r="G1282" s="8"/>
      <c r="H1282" s="8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41"/>
      <c r="BS1282" s="22"/>
    </row>
    <row r="1283" spans="1:71" ht="12.75">
      <c r="A1283" s="6"/>
      <c r="B1283" s="6"/>
      <c r="C1283" s="15"/>
      <c r="D1283" s="6"/>
      <c r="E1283" s="7"/>
      <c r="F1283" s="32"/>
      <c r="G1283" s="8"/>
      <c r="H1283" s="8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41"/>
      <c r="BS1283" s="22"/>
    </row>
    <row r="1284" spans="1:71" ht="12.75">
      <c r="A1284" s="6"/>
      <c r="B1284" s="6"/>
      <c r="C1284" s="15"/>
      <c r="D1284" s="6"/>
      <c r="E1284" s="7"/>
      <c r="F1284" s="32"/>
      <c r="G1284" s="8"/>
      <c r="H1284" s="8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41"/>
      <c r="BS1284" s="22"/>
    </row>
    <row r="1285" spans="1:71" ht="12.75">
      <c r="A1285" s="6"/>
      <c r="B1285" s="6"/>
      <c r="C1285" s="15"/>
      <c r="D1285" s="6"/>
      <c r="E1285" s="7"/>
      <c r="F1285" s="32"/>
      <c r="G1285" s="8"/>
      <c r="H1285" s="8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41"/>
      <c r="BS1285" s="22"/>
    </row>
    <row r="1286" spans="1:71" ht="12.75">
      <c r="A1286" s="6"/>
      <c r="B1286" s="6"/>
      <c r="C1286" s="15"/>
      <c r="D1286" s="6"/>
      <c r="E1286" s="7"/>
      <c r="F1286" s="32"/>
      <c r="G1286" s="8"/>
      <c r="H1286" s="8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41"/>
      <c r="BS1286" s="22"/>
    </row>
    <row r="1287" spans="1:71" ht="12.75">
      <c r="A1287" s="6"/>
      <c r="B1287" s="6"/>
      <c r="C1287" s="15"/>
      <c r="D1287" s="6"/>
      <c r="E1287" s="7"/>
      <c r="F1287" s="32"/>
      <c r="G1287" s="8"/>
      <c r="H1287" s="8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41"/>
      <c r="BS1287" s="22"/>
    </row>
    <row r="1288" spans="1:71" ht="12.75">
      <c r="A1288" s="6"/>
      <c r="B1288" s="6"/>
      <c r="C1288" s="15"/>
      <c r="D1288" s="6"/>
      <c r="E1288" s="7"/>
      <c r="F1288" s="32"/>
      <c r="G1288" s="8"/>
      <c r="H1288" s="8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41"/>
      <c r="BS1288" s="22"/>
    </row>
    <row r="1289" spans="1:71" ht="12.75">
      <c r="A1289" s="6"/>
      <c r="B1289" s="6"/>
      <c r="C1289" s="15"/>
      <c r="D1289" s="6"/>
      <c r="E1289" s="7"/>
      <c r="F1289" s="32"/>
      <c r="G1289" s="8"/>
      <c r="H1289" s="8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41"/>
      <c r="BS1289" s="22"/>
    </row>
    <row r="1290" spans="1:71" ht="12.75">
      <c r="A1290" s="6"/>
      <c r="B1290" s="6"/>
      <c r="C1290" s="15"/>
      <c r="D1290" s="6"/>
      <c r="E1290" s="7"/>
      <c r="F1290" s="32"/>
      <c r="G1290" s="8"/>
      <c r="H1290" s="8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41"/>
      <c r="BS1290" s="22"/>
    </row>
    <row r="1291" spans="1:71" ht="12.75">
      <c r="A1291" s="6"/>
      <c r="B1291" s="6"/>
      <c r="C1291" s="15"/>
      <c r="D1291" s="6"/>
      <c r="E1291" s="7"/>
      <c r="F1291" s="32"/>
      <c r="G1291" s="8"/>
      <c r="H1291" s="8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41"/>
      <c r="BS1291" s="22"/>
    </row>
    <row r="1292" spans="1:71" ht="12.75">
      <c r="A1292" s="6"/>
      <c r="B1292" s="6"/>
      <c r="C1292" s="15"/>
      <c r="D1292" s="6"/>
      <c r="E1292" s="7"/>
      <c r="F1292" s="32"/>
      <c r="G1292" s="8"/>
      <c r="H1292" s="8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41"/>
      <c r="BS1292" s="22"/>
    </row>
    <row r="1293" spans="1:71" ht="12.75">
      <c r="A1293" s="6"/>
      <c r="B1293" s="6"/>
      <c r="C1293" s="15"/>
      <c r="D1293" s="6"/>
      <c r="E1293" s="7"/>
      <c r="F1293" s="32"/>
      <c r="G1293" s="8"/>
      <c r="H1293" s="8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41"/>
      <c r="BS1293" s="22"/>
    </row>
    <row r="1294" spans="1:71" ht="12.75">
      <c r="A1294" s="6"/>
      <c r="B1294" s="6"/>
      <c r="C1294" s="15"/>
      <c r="D1294" s="6"/>
      <c r="E1294" s="7"/>
      <c r="F1294" s="32"/>
      <c r="G1294" s="8"/>
      <c r="H1294" s="8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41"/>
      <c r="BS1294" s="22"/>
    </row>
    <row r="1295" spans="1:71" ht="12.75">
      <c r="A1295" s="6"/>
      <c r="B1295" s="6"/>
      <c r="C1295" s="15"/>
      <c r="D1295" s="6"/>
      <c r="E1295" s="7"/>
      <c r="F1295" s="32"/>
      <c r="G1295" s="8"/>
      <c r="H1295" s="8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41"/>
      <c r="BS1295" s="22"/>
    </row>
    <row r="1296" spans="1:71" ht="12.75">
      <c r="A1296" s="6"/>
      <c r="B1296" s="6"/>
      <c r="C1296" s="15"/>
      <c r="D1296" s="6"/>
      <c r="E1296" s="7"/>
      <c r="F1296" s="32"/>
      <c r="G1296" s="8"/>
      <c r="H1296" s="8"/>
      <c r="I1296" s="8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41"/>
      <c r="BS1296" s="22"/>
    </row>
    <row r="1297" spans="1:71" ht="12.75">
      <c r="A1297" s="6"/>
      <c r="B1297" s="6"/>
      <c r="C1297" s="15"/>
      <c r="D1297" s="6"/>
      <c r="E1297" s="7"/>
      <c r="F1297" s="32"/>
      <c r="G1297" s="8"/>
      <c r="H1297" s="8"/>
      <c r="I1297" s="8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41"/>
      <c r="BS1297" s="22"/>
    </row>
    <row r="1298" spans="1:71" ht="12.75">
      <c r="A1298" s="6"/>
      <c r="B1298" s="6"/>
      <c r="C1298" s="15"/>
      <c r="D1298" s="6"/>
      <c r="E1298" s="7"/>
      <c r="F1298" s="32"/>
      <c r="G1298" s="8"/>
      <c r="H1298" s="8"/>
      <c r="I1298" s="8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41"/>
      <c r="BS1298" s="22"/>
    </row>
    <row r="1299" spans="1:71" ht="12.75">
      <c r="A1299" s="6"/>
      <c r="B1299" s="6"/>
      <c r="C1299" s="15"/>
      <c r="D1299" s="6"/>
      <c r="E1299" s="7"/>
      <c r="F1299" s="32"/>
      <c r="G1299" s="8"/>
      <c r="H1299" s="8"/>
      <c r="I1299" s="8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41"/>
      <c r="BS1299" s="22"/>
    </row>
    <row r="1300" spans="3:6" ht="12.75">
      <c r="C1300" s="16"/>
      <c r="F1300" s="33"/>
    </row>
    <row r="1301" spans="3:6" ht="12.75">
      <c r="C1301" s="16"/>
      <c r="F1301" s="33"/>
    </row>
    <row r="1302" spans="3:6" ht="12.75">
      <c r="C1302" s="16"/>
      <c r="F1302" s="33"/>
    </row>
    <row r="1303" spans="3:6" ht="12.75">
      <c r="C1303" s="16"/>
      <c r="F1303" s="33"/>
    </row>
    <row r="1304" spans="3:6" ht="12.75">
      <c r="C1304" s="16"/>
      <c r="F1304" s="33"/>
    </row>
    <row r="1305" spans="3:6" ht="12.75">
      <c r="C1305" s="16"/>
      <c r="F1305" s="33"/>
    </row>
    <row r="1306" spans="3:6" ht="12.75">
      <c r="C1306" s="16"/>
      <c r="F1306" s="33"/>
    </row>
    <row r="1307" spans="3:6" ht="12.75">
      <c r="C1307" s="16"/>
      <c r="F1307" s="33"/>
    </row>
    <row r="1308" spans="3:6" ht="12.75">
      <c r="C1308" s="16"/>
      <c r="F1308" s="33"/>
    </row>
    <row r="1309" spans="3:6" ht="12.75">
      <c r="C1309" s="16"/>
      <c r="F1309" s="33"/>
    </row>
    <row r="1310" spans="3:6" ht="12.75">
      <c r="C1310" s="16"/>
      <c r="F1310" s="33"/>
    </row>
    <row r="1311" spans="3:6" ht="12.75">
      <c r="C1311" s="16"/>
      <c r="F1311" s="33"/>
    </row>
    <row r="1312" spans="3:6" ht="12.75">
      <c r="C1312" s="16"/>
      <c r="F1312" s="33"/>
    </row>
    <row r="1313" spans="3:6" ht="12.75">
      <c r="C1313" s="16"/>
      <c r="F1313" s="33"/>
    </row>
    <row r="1314" spans="3:6" ht="12.75">
      <c r="C1314" s="16"/>
      <c r="F1314" s="33"/>
    </row>
    <row r="1315" spans="3:6" ht="12.75">
      <c r="C1315" s="16"/>
      <c r="F1315" s="33"/>
    </row>
    <row r="1316" spans="3:6" ht="12.75">
      <c r="C1316" s="16"/>
      <c r="F1316" s="33"/>
    </row>
    <row r="1317" spans="3:6" ht="12.75">
      <c r="C1317" s="16"/>
      <c r="F1317" s="33"/>
    </row>
    <row r="1318" spans="3:6" ht="12.75">
      <c r="C1318" s="16"/>
      <c r="F1318" s="33"/>
    </row>
    <row r="1319" spans="3:6" ht="12.75">
      <c r="C1319" s="16"/>
      <c r="F1319" s="33"/>
    </row>
    <row r="1320" spans="3:6" ht="12.75">
      <c r="C1320" s="16"/>
      <c r="F1320" s="33"/>
    </row>
    <row r="1321" spans="3:6" ht="12.75">
      <c r="C1321" s="16"/>
      <c r="F1321" s="33"/>
    </row>
    <row r="1322" spans="3:6" ht="12.75">
      <c r="C1322" s="16"/>
      <c r="F1322" s="33"/>
    </row>
    <row r="1323" spans="3:6" ht="12.75">
      <c r="C1323" s="16"/>
      <c r="F1323" s="33"/>
    </row>
    <row r="1324" spans="3:6" ht="12.75">
      <c r="C1324" s="16"/>
      <c r="F1324" s="33"/>
    </row>
    <row r="1325" spans="3:6" ht="12.75">
      <c r="C1325" s="16"/>
      <c r="F1325" s="33"/>
    </row>
    <row r="1326" spans="3:6" ht="12.75">
      <c r="C1326" s="16"/>
      <c r="F1326" s="33"/>
    </row>
    <row r="1327" spans="3:6" ht="12.75">
      <c r="C1327" s="16"/>
      <c r="F1327" s="33"/>
    </row>
    <row r="1328" spans="3:6" ht="12.75">
      <c r="C1328" s="16"/>
      <c r="F1328" s="33"/>
    </row>
    <row r="1329" spans="3:6" ht="12.75">
      <c r="C1329" s="16"/>
      <c r="F1329" s="33"/>
    </row>
    <row r="1330" spans="3:6" ht="12.75">
      <c r="C1330" s="16"/>
      <c r="F1330" s="33"/>
    </row>
    <row r="1331" spans="3:6" ht="12.75">
      <c r="C1331" s="16"/>
      <c r="F1331" s="33"/>
    </row>
    <row r="1332" spans="3:6" ht="12.75">
      <c r="C1332" s="16"/>
      <c r="F1332" s="33"/>
    </row>
    <row r="1333" spans="3:6" ht="12.75">
      <c r="C1333" s="16"/>
      <c r="F1333" s="33"/>
    </row>
    <row r="1334" spans="3:6" ht="12.75">
      <c r="C1334" s="16"/>
      <c r="F1334" s="33"/>
    </row>
    <row r="1335" spans="3:6" ht="12.75">
      <c r="C1335" s="16"/>
      <c r="F1335" s="33"/>
    </row>
    <row r="1336" spans="3:6" ht="12.75">
      <c r="C1336" s="16"/>
      <c r="F1336" s="33"/>
    </row>
    <row r="1337" spans="3:6" ht="12.75">
      <c r="C1337" s="16"/>
      <c r="F1337" s="33"/>
    </row>
    <row r="1338" spans="3:6" ht="12.75">
      <c r="C1338" s="16"/>
      <c r="F1338" s="33"/>
    </row>
    <row r="1339" spans="3:6" ht="12.75">
      <c r="C1339" s="16"/>
      <c r="F1339" s="33"/>
    </row>
    <row r="1340" spans="3:6" ht="12.75">
      <c r="C1340" s="16"/>
      <c r="F1340" s="33"/>
    </row>
    <row r="1341" spans="3:6" ht="12.75">
      <c r="C1341" s="16"/>
      <c r="F1341" s="33"/>
    </row>
    <row r="1342" spans="3:6" ht="12.75">
      <c r="C1342" s="16"/>
      <c r="F1342" s="33"/>
    </row>
    <row r="1343" spans="3:6" ht="12.75">
      <c r="C1343" s="16"/>
      <c r="F1343" s="33"/>
    </row>
    <row r="1344" spans="3:6" ht="12.75">
      <c r="C1344" s="16"/>
      <c r="F1344" s="33"/>
    </row>
    <row r="1345" spans="3:6" ht="12.75">
      <c r="C1345" s="16"/>
      <c r="F1345" s="33"/>
    </row>
    <row r="1346" spans="3:6" ht="12.75">
      <c r="C1346" s="16"/>
      <c r="F1346" s="33"/>
    </row>
    <row r="1347" spans="3:6" ht="12.75">
      <c r="C1347" s="16"/>
      <c r="F1347" s="33"/>
    </row>
    <row r="1348" spans="3:6" ht="12.75">
      <c r="C1348" s="16"/>
      <c r="F1348" s="33"/>
    </row>
    <row r="1349" spans="3:6" ht="12.75">
      <c r="C1349" s="16"/>
      <c r="F1349" s="33"/>
    </row>
    <row r="1350" spans="3:6" ht="12.75">
      <c r="C1350" s="16"/>
      <c r="F1350" s="33"/>
    </row>
    <row r="1351" spans="3:6" ht="12.75">
      <c r="C1351" s="16"/>
      <c r="F1351" s="33"/>
    </row>
    <row r="1352" spans="3:6" ht="12.75">
      <c r="C1352" s="16"/>
      <c r="F1352" s="33"/>
    </row>
    <row r="1353" spans="3:6" ht="12.75">
      <c r="C1353" s="16"/>
      <c r="F1353" s="33"/>
    </row>
    <row r="1354" spans="3:6" ht="12.75">
      <c r="C1354" s="16"/>
      <c r="F1354" s="33"/>
    </row>
    <row r="1355" spans="3:6" ht="12.75">
      <c r="C1355" s="16"/>
      <c r="F1355" s="33"/>
    </row>
    <row r="1356" spans="3:6" ht="12.75">
      <c r="C1356" s="16"/>
      <c r="F1356" s="33"/>
    </row>
    <row r="1357" spans="3:6" ht="12.75">
      <c r="C1357" s="16"/>
      <c r="F1357" s="33"/>
    </row>
    <row r="1358" spans="3:6" ht="12.75">
      <c r="C1358" s="16"/>
      <c r="F1358" s="33"/>
    </row>
    <row r="1359" spans="3:6" ht="12.75">
      <c r="C1359" s="16"/>
      <c r="F1359" s="33"/>
    </row>
    <row r="1360" spans="3:6" ht="12.75">
      <c r="C1360" s="16"/>
      <c r="F1360" s="33"/>
    </row>
    <row r="1361" spans="3:6" ht="12.75">
      <c r="C1361" s="16"/>
      <c r="F1361" s="33"/>
    </row>
    <row r="1362" spans="3:6" ht="12.75">
      <c r="C1362" s="16"/>
      <c r="F1362" s="33"/>
    </row>
    <row r="1363" spans="3:6" ht="12.75">
      <c r="C1363" s="16"/>
      <c r="F1363" s="33"/>
    </row>
    <row r="1364" spans="3:6" ht="12.75">
      <c r="C1364" s="16"/>
      <c r="F1364" s="33"/>
    </row>
    <row r="1365" spans="3:6" ht="12.75">
      <c r="C1365" s="16"/>
      <c r="F1365" s="33"/>
    </row>
    <row r="1366" spans="3:6" ht="12.75">
      <c r="C1366" s="16"/>
      <c r="F1366" s="33"/>
    </row>
    <row r="1367" spans="3:6" ht="12.75">
      <c r="C1367" s="16"/>
      <c r="F1367" s="33"/>
    </row>
    <row r="1368" spans="3:6" ht="12.75">
      <c r="C1368" s="16"/>
      <c r="F1368" s="33"/>
    </row>
    <row r="1369" spans="3:6" ht="12.75">
      <c r="C1369" s="16"/>
      <c r="F1369" s="33"/>
    </row>
    <row r="1370" spans="3:6" ht="12.75">
      <c r="C1370" s="16"/>
      <c r="F1370" s="33"/>
    </row>
    <row r="1371" spans="3:6" ht="12.75">
      <c r="C1371" s="16"/>
      <c r="F1371" s="33"/>
    </row>
    <row r="1372" spans="3:6" ht="12.75">
      <c r="C1372" s="16"/>
      <c r="F1372" s="33"/>
    </row>
    <row r="1373" spans="3:6" ht="12.75">
      <c r="C1373" s="16"/>
      <c r="F1373" s="33"/>
    </row>
    <row r="1374" spans="3:6" ht="12.75">
      <c r="C1374" s="16"/>
      <c r="F1374" s="33"/>
    </row>
    <row r="1375" spans="3:6" ht="12.75">
      <c r="C1375" s="16"/>
      <c r="F1375" s="33"/>
    </row>
    <row r="1376" spans="3:6" ht="12.75">
      <c r="C1376" s="16"/>
      <c r="F1376" s="33"/>
    </row>
    <row r="1377" spans="3:6" ht="12.75">
      <c r="C1377" s="16"/>
      <c r="F1377" s="33"/>
    </row>
    <row r="1378" spans="3:6" ht="12.75">
      <c r="C1378" s="16"/>
      <c r="F1378" s="33"/>
    </row>
    <row r="1379" spans="3:6" ht="12.75">
      <c r="C1379" s="16"/>
      <c r="F1379" s="33"/>
    </row>
    <row r="1380" spans="3:6" ht="12.75">
      <c r="C1380" s="16"/>
      <c r="F1380" s="33"/>
    </row>
    <row r="1381" spans="3:6" ht="12.75">
      <c r="C1381" s="16"/>
      <c r="F1381" s="33"/>
    </row>
    <row r="1382" spans="3:6" ht="12.75">
      <c r="C1382" s="16"/>
      <c r="F1382" s="33"/>
    </row>
    <row r="1383" spans="3:6" ht="12.75">
      <c r="C1383" s="16"/>
      <c r="F1383" s="33"/>
    </row>
    <row r="1384" spans="3:6" ht="12.75">
      <c r="C1384" s="16"/>
      <c r="F1384" s="33"/>
    </row>
    <row r="1385" spans="3:6" ht="12.75">
      <c r="C1385" s="16"/>
      <c r="F1385" s="33"/>
    </row>
    <row r="1386" spans="3:6" ht="12.75">
      <c r="C1386" s="16"/>
      <c r="F1386" s="33"/>
    </row>
    <row r="1387" spans="3:6" ht="12.75">
      <c r="C1387" s="16"/>
      <c r="F1387" s="33"/>
    </row>
    <row r="1388" spans="3:6" ht="12.75">
      <c r="C1388" s="16"/>
      <c r="F1388" s="33"/>
    </row>
    <row r="1389" spans="3:6" ht="12.75">
      <c r="C1389" s="16"/>
      <c r="F1389" s="33"/>
    </row>
    <row r="1390" spans="3:6" ht="12.75">
      <c r="C1390" s="16"/>
      <c r="F1390" s="33"/>
    </row>
    <row r="1391" spans="3:6" ht="12.75">
      <c r="C1391" s="16"/>
      <c r="F1391" s="33"/>
    </row>
    <row r="1392" spans="3:6" ht="12.75">
      <c r="C1392" s="16"/>
      <c r="F1392" s="33"/>
    </row>
    <row r="1393" spans="3:6" ht="12.75">
      <c r="C1393" s="16"/>
      <c r="F1393" s="33"/>
    </row>
    <row r="1394" spans="3:6" ht="12.75">
      <c r="C1394" s="16"/>
      <c r="F1394" s="33"/>
    </row>
    <row r="1395" spans="3:6" ht="12.75">
      <c r="C1395" s="16"/>
      <c r="F1395" s="33"/>
    </row>
    <row r="1396" spans="3:6" ht="12.75">
      <c r="C1396" s="16"/>
      <c r="F1396" s="33"/>
    </row>
    <row r="1397" spans="3:6" ht="12.75">
      <c r="C1397" s="16"/>
      <c r="F1397" s="33"/>
    </row>
    <row r="1398" spans="3:6" ht="12.75">
      <c r="C1398" s="16"/>
      <c r="F1398" s="33"/>
    </row>
    <row r="1399" spans="3:6" ht="12.75">
      <c r="C1399" s="16"/>
      <c r="F1399" s="33"/>
    </row>
    <row r="1400" spans="3:6" ht="12.75">
      <c r="C1400" s="16"/>
      <c r="F1400" s="33"/>
    </row>
    <row r="1401" spans="3:6" ht="12.75">
      <c r="C1401" s="16"/>
      <c r="F1401" s="33"/>
    </row>
    <row r="1402" spans="3:6" ht="12.75">
      <c r="C1402" s="16"/>
      <c r="F1402" s="33"/>
    </row>
    <row r="1403" spans="3:6" ht="12.75">
      <c r="C1403" s="16"/>
      <c r="F1403" s="33"/>
    </row>
    <row r="1404" spans="3:6" ht="12.75">
      <c r="C1404" s="16"/>
      <c r="F1404" s="33"/>
    </row>
    <row r="1405" spans="3:6" ht="12.75">
      <c r="C1405" s="16"/>
      <c r="F1405" s="33"/>
    </row>
    <row r="1406" spans="3:6" ht="12.75">
      <c r="C1406" s="16"/>
      <c r="F1406" s="33"/>
    </row>
    <row r="1407" spans="3:6" ht="12.75">
      <c r="C1407" s="16"/>
      <c r="F1407" s="33"/>
    </row>
    <row r="1408" spans="3:6" ht="12.75">
      <c r="C1408" s="16"/>
      <c r="F1408" s="33"/>
    </row>
    <row r="1409" spans="3:6" ht="12.75">
      <c r="C1409" s="16"/>
      <c r="F1409" s="33"/>
    </row>
    <row r="1410" spans="3:6" ht="12.75">
      <c r="C1410" s="16"/>
      <c r="F1410" s="33"/>
    </row>
    <row r="1411" spans="3:6" ht="12.75">
      <c r="C1411" s="16"/>
      <c r="F1411" s="33"/>
    </row>
    <row r="1412" spans="3:6" ht="12.75">
      <c r="C1412" s="16"/>
      <c r="F1412" s="33"/>
    </row>
    <row r="1413" spans="3:6" ht="12.75">
      <c r="C1413" s="16"/>
      <c r="F1413" s="33"/>
    </row>
    <row r="1414" spans="3:6" ht="12.75">
      <c r="C1414" s="16"/>
      <c r="F1414" s="33"/>
    </row>
    <row r="1415" spans="3:6" ht="12.75">
      <c r="C1415" s="16"/>
      <c r="F1415" s="33"/>
    </row>
    <row r="1416" spans="3:6" ht="12.75">
      <c r="C1416" s="16"/>
      <c r="F1416" s="33"/>
    </row>
    <row r="1417" spans="3:6" ht="12.75">
      <c r="C1417" s="16"/>
      <c r="F1417" s="33"/>
    </row>
    <row r="1418" spans="3:6" ht="12.75">
      <c r="C1418" s="16"/>
      <c r="F1418" s="33"/>
    </row>
    <row r="1419" spans="3:6" ht="12.75">
      <c r="C1419" s="16"/>
      <c r="F1419" s="33"/>
    </row>
    <row r="1420" spans="3:6" ht="12.75">
      <c r="C1420" s="16"/>
      <c r="F1420" s="33"/>
    </row>
    <row r="1421" spans="3:6" ht="12.75">
      <c r="C1421" s="16"/>
      <c r="F1421" s="33"/>
    </row>
    <row r="1422" spans="3:6" ht="12.75">
      <c r="C1422" s="16"/>
      <c r="F1422" s="33"/>
    </row>
    <row r="1423" spans="3:6" ht="12.75">
      <c r="C1423" s="16"/>
      <c r="F1423" s="33"/>
    </row>
    <row r="1424" spans="3:6" ht="12.75">
      <c r="C1424" s="16"/>
      <c r="F1424" s="33"/>
    </row>
    <row r="1425" spans="3:6" ht="12.75">
      <c r="C1425" s="16"/>
      <c r="F1425" s="33"/>
    </row>
    <row r="1426" spans="3:6" ht="12.75">
      <c r="C1426" s="16"/>
      <c r="F1426" s="33"/>
    </row>
    <row r="1427" spans="3:6" ht="12.75">
      <c r="C1427" s="16"/>
      <c r="F1427" s="33"/>
    </row>
    <row r="1428" spans="3:6" ht="12.75">
      <c r="C1428" s="16"/>
      <c r="F1428" s="33"/>
    </row>
    <row r="1429" spans="3:6" ht="12.75">
      <c r="C1429" s="16"/>
      <c r="F1429" s="33"/>
    </row>
    <row r="1430" spans="3:6" ht="12.75">
      <c r="C1430" s="16"/>
      <c r="F1430" s="33"/>
    </row>
    <row r="1431" spans="3:6" ht="12.75">
      <c r="C1431" s="16"/>
      <c r="F1431" s="33"/>
    </row>
    <row r="1432" spans="3:6" ht="12.75">
      <c r="C1432" s="16"/>
      <c r="F1432" s="33"/>
    </row>
    <row r="1433" spans="3:6" ht="12.75">
      <c r="C1433" s="16"/>
      <c r="F1433" s="33"/>
    </row>
    <row r="1434" spans="3:6" ht="12.75">
      <c r="C1434" s="16"/>
      <c r="F1434" s="33"/>
    </row>
    <row r="1435" spans="3:6" ht="12.75">
      <c r="C1435" s="16"/>
      <c r="F1435" s="33"/>
    </row>
    <row r="1436" spans="3:6" ht="12.75">
      <c r="C1436" s="16"/>
      <c r="F1436" s="33"/>
    </row>
    <row r="1437" spans="3:6" ht="12.75">
      <c r="C1437" s="16"/>
      <c r="F1437" s="33"/>
    </row>
    <row r="1438" spans="3:6" ht="12.75">
      <c r="C1438" s="16"/>
      <c r="F1438" s="33"/>
    </row>
    <row r="1439" spans="3:6" ht="12.75">
      <c r="C1439" s="16"/>
      <c r="F1439" s="33"/>
    </row>
    <row r="1440" spans="3:6" ht="12.75">
      <c r="C1440" s="16"/>
      <c r="F1440" s="33"/>
    </row>
    <row r="1441" spans="3:6" ht="12.75">
      <c r="C1441" s="16"/>
      <c r="F1441" s="33"/>
    </row>
    <row r="1442" spans="3:6" ht="12.75">
      <c r="C1442" s="16"/>
      <c r="F1442" s="33"/>
    </row>
    <row r="1443" spans="3:6" ht="12.75">
      <c r="C1443" s="16"/>
      <c r="F1443" s="33"/>
    </row>
    <row r="1444" spans="3:6" ht="12.75">
      <c r="C1444" s="16"/>
      <c r="F1444" s="33"/>
    </row>
    <row r="1445" spans="3:6" ht="12.75">
      <c r="C1445" s="16"/>
      <c r="F1445" s="33"/>
    </row>
    <row r="1446" spans="3:6" ht="12.75">
      <c r="C1446" s="16"/>
      <c r="F1446" s="33"/>
    </row>
    <row r="1447" spans="3:6" ht="12.75">
      <c r="C1447" s="16"/>
      <c r="F1447" s="33"/>
    </row>
    <row r="1448" spans="3:6" ht="12.75">
      <c r="C1448" s="16"/>
      <c r="F1448" s="33"/>
    </row>
    <row r="1449" spans="3:6" ht="12.75">
      <c r="C1449" s="16"/>
      <c r="F1449" s="33"/>
    </row>
    <row r="1450" spans="3:6" ht="12.75">
      <c r="C1450" s="16"/>
      <c r="F1450" s="33"/>
    </row>
    <row r="1451" spans="3:6" ht="12.75">
      <c r="C1451" s="16"/>
      <c r="F1451" s="33"/>
    </row>
    <row r="1452" spans="3:6" ht="12.75">
      <c r="C1452" s="16"/>
      <c r="F1452" s="33"/>
    </row>
    <row r="1453" spans="3:6" ht="12.75">
      <c r="C1453" s="16"/>
      <c r="F1453" s="33"/>
    </row>
    <row r="1454" spans="3:6" ht="12.75">
      <c r="C1454" s="16"/>
      <c r="F1454" s="33"/>
    </row>
    <row r="1455" spans="3:6" ht="12.75">
      <c r="C1455" s="16"/>
      <c r="F1455" s="33"/>
    </row>
    <row r="1456" spans="3:6" ht="12.75">
      <c r="C1456" s="16"/>
      <c r="F1456" s="33"/>
    </row>
    <row r="1457" spans="3:6" ht="12.75">
      <c r="C1457" s="16"/>
      <c r="F1457" s="33"/>
    </row>
    <row r="1458" spans="3:6" ht="12.75">
      <c r="C1458" s="16"/>
      <c r="F1458" s="33"/>
    </row>
    <row r="1459" spans="3:6" ht="12.75">
      <c r="C1459" s="16"/>
      <c r="F1459" s="33"/>
    </row>
    <row r="1460" spans="3:6" ht="12.75">
      <c r="C1460" s="16"/>
      <c r="F1460" s="33"/>
    </row>
    <row r="1461" spans="3:6" ht="12.75">
      <c r="C1461" s="16"/>
      <c r="F1461" s="33"/>
    </row>
    <row r="1462" spans="3:6" ht="12.75">
      <c r="C1462" s="16"/>
      <c r="F1462" s="33"/>
    </row>
    <row r="1463" spans="3:6" ht="12.75">
      <c r="C1463" s="16"/>
      <c r="F1463" s="33"/>
    </row>
    <row r="1464" spans="3:6" ht="12.75">
      <c r="C1464" s="16"/>
      <c r="F1464" s="33"/>
    </row>
    <row r="1465" spans="3:6" ht="12.75">
      <c r="C1465" s="16"/>
      <c r="F1465" s="33"/>
    </row>
    <row r="1466" spans="3:6" ht="12.75">
      <c r="C1466" s="16"/>
      <c r="F1466" s="33"/>
    </row>
    <row r="1467" spans="3:6" ht="12.75">
      <c r="C1467" s="16"/>
      <c r="F1467" s="33"/>
    </row>
    <row r="1468" spans="3:6" ht="12.75">
      <c r="C1468" s="16"/>
      <c r="F1468" s="33"/>
    </row>
    <row r="1469" spans="3:6" ht="12.75">
      <c r="C1469" s="16"/>
      <c r="F1469" s="33"/>
    </row>
    <row r="1470" spans="3:6" ht="12.75">
      <c r="C1470" s="16"/>
      <c r="F1470" s="33"/>
    </row>
    <row r="1471" spans="3:6" ht="12.75">
      <c r="C1471" s="16"/>
      <c r="F1471" s="33"/>
    </row>
    <row r="1472" spans="3:6" ht="12.75">
      <c r="C1472" s="16"/>
      <c r="F1472" s="33"/>
    </row>
    <row r="1473" spans="3:6" ht="12.75">
      <c r="C1473" s="16"/>
      <c r="F1473" s="33"/>
    </row>
    <row r="1474" spans="3:6" ht="12.75">
      <c r="C1474" s="16"/>
      <c r="F1474" s="33"/>
    </row>
    <row r="1475" spans="3:6" ht="12.75">
      <c r="C1475" s="16"/>
      <c r="F1475" s="33"/>
    </row>
    <row r="1476" spans="3:6" ht="12.75">
      <c r="C1476" s="16"/>
      <c r="F1476" s="33"/>
    </row>
    <row r="1477" spans="3:6" ht="12.75">
      <c r="C1477" s="16"/>
      <c r="F1477" s="33"/>
    </row>
    <row r="1478" spans="3:6" ht="12.75">
      <c r="C1478" s="16"/>
      <c r="F1478" s="33"/>
    </row>
    <row r="1479" spans="3:6" ht="12.75">
      <c r="C1479" s="16"/>
      <c r="F1479" s="33"/>
    </row>
    <row r="1480" spans="3:6" ht="12.75">
      <c r="C1480" s="16"/>
      <c r="F1480" s="33"/>
    </row>
    <row r="1481" spans="3:6" ht="12.75">
      <c r="C1481" s="16"/>
      <c r="F1481" s="33"/>
    </row>
    <row r="1482" spans="3:6" ht="12.75">
      <c r="C1482" s="16"/>
      <c r="F1482" s="33"/>
    </row>
    <row r="1483" spans="3:6" ht="12.75">
      <c r="C1483" s="16"/>
      <c r="F1483" s="33"/>
    </row>
    <row r="1484" spans="3:6" ht="12.75">
      <c r="C1484" s="16"/>
      <c r="F1484" s="33"/>
    </row>
    <row r="1485" spans="3:6" ht="12.75">
      <c r="C1485" s="16"/>
      <c r="F1485" s="33"/>
    </row>
    <row r="1486" spans="3:6" ht="12.75">
      <c r="C1486" s="16"/>
      <c r="F1486" s="33"/>
    </row>
    <row r="1487" spans="3:6" ht="12.75">
      <c r="C1487" s="16"/>
      <c r="F1487" s="33"/>
    </row>
    <row r="1488" spans="3:6" ht="12.75">
      <c r="C1488" s="16"/>
      <c r="F1488" s="33"/>
    </row>
    <row r="1489" spans="3:6" ht="12.75">
      <c r="C1489" s="16"/>
      <c r="F1489" s="33"/>
    </row>
    <row r="1490" spans="3:6" ht="12.75">
      <c r="C1490" s="16"/>
      <c r="F1490" s="33"/>
    </row>
    <row r="1491" spans="3:6" ht="12.75">
      <c r="C1491" s="16"/>
      <c r="F1491" s="33"/>
    </row>
    <row r="1492" spans="3:6" ht="12.75">
      <c r="C1492" s="16"/>
      <c r="F1492" s="33"/>
    </row>
    <row r="1493" spans="3:6" ht="12.75">
      <c r="C1493" s="16"/>
      <c r="F1493" s="33"/>
    </row>
    <row r="1494" spans="3:6" ht="12.75">
      <c r="C1494" s="16"/>
      <c r="F1494" s="33"/>
    </row>
    <row r="1495" spans="3:6" ht="12.75">
      <c r="C1495" s="16"/>
      <c r="F1495" s="33"/>
    </row>
    <row r="1496" spans="3:6" ht="12.75">
      <c r="C1496" s="16"/>
      <c r="F1496" s="33"/>
    </row>
    <row r="1497" spans="3:6" ht="12.75">
      <c r="C1497" s="16"/>
      <c r="F1497" s="33"/>
    </row>
    <row r="1498" spans="3:6" ht="12.75">
      <c r="C1498" s="16"/>
      <c r="F1498" s="33"/>
    </row>
    <row r="1499" spans="3:6" ht="12.75">
      <c r="C1499" s="16"/>
      <c r="F1499" s="33"/>
    </row>
    <row r="1500" spans="3:6" ht="12.75">
      <c r="C1500" s="16"/>
      <c r="F1500" s="33"/>
    </row>
    <row r="1501" spans="3:6" ht="12.75">
      <c r="C1501" s="16"/>
      <c r="F1501" s="33"/>
    </row>
    <row r="1502" spans="3:6" ht="12.75">
      <c r="C1502" s="16"/>
      <c r="F1502" s="33"/>
    </row>
    <row r="1503" spans="3:6" ht="12.75">
      <c r="C1503" s="16"/>
      <c r="F1503" s="33"/>
    </row>
    <row r="1504" spans="3:6" ht="12.75">
      <c r="C1504" s="16"/>
      <c r="F1504" s="33"/>
    </row>
    <row r="1505" spans="3:6" ht="12.75">
      <c r="C1505" s="16"/>
      <c r="F1505" s="33"/>
    </row>
    <row r="1506" spans="3:6" ht="12.75">
      <c r="C1506" s="16"/>
      <c r="F1506" s="33"/>
    </row>
    <row r="1507" spans="3:6" ht="12.75">
      <c r="C1507" s="16"/>
      <c r="F1507" s="33"/>
    </row>
    <row r="1508" spans="3:6" ht="12.75">
      <c r="C1508" s="16"/>
      <c r="F1508" s="33"/>
    </row>
    <row r="1509" spans="3:6" ht="12.75">
      <c r="C1509" s="16"/>
      <c r="F1509" s="33"/>
    </row>
    <row r="1510" spans="3:6" ht="12.75">
      <c r="C1510" s="16"/>
      <c r="F1510" s="33"/>
    </row>
    <row r="1511" spans="3:6" ht="12.75">
      <c r="C1511" s="16"/>
      <c r="F1511" s="33"/>
    </row>
    <row r="1512" spans="3:6" ht="12.75">
      <c r="C1512" s="16"/>
      <c r="F1512" s="33"/>
    </row>
    <row r="1513" spans="3:6" ht="12.75">
      <c r="C1513" s="16"/>
      <c r="F1513" s="33"/>
    </row>
    <row r="1514" spans="3:6" ht="12.75">
      <c r="C1514" s="16"/>
      <c r="F1514" s="33"/>
    </row>
    <row r="1515" spans="3:6" ht="12.75">
      <c r="C1515" s="16"/>
      <c r="F1515" s="33"/>
    </row>
    <row r="1516" spans="3:6" ht="12.75">
      <c r="C1516" s="16"/>
      <c r="F1516" s="33"/>
    </row>
    <row r="1517" spans="3:6" ht="12.75">
      <c r="C1517" s="16"/>
      <c r="F1517" s="33"/>
    </row>
    <row r="1518" spans="3:6" ht="12.75">
      <c r="C1518" s="16"/>
      <c r="F1518" s="33"/>
    </row>
    <row r="1519" spans="3:6" ht="12.75">
      <c r="C1519" s="16"/>
      <c r="F1519" s="33"/>
    </row>
    <row r="1520" spans="3:6" ht="12.75">
      <c r="C1520" s="16"/>
      <c r="F1520" s="33"/>
    </row>
    <row r="1521" spans="3:6" ht="12.75">
      <c r="C1521" s="16"/>
      <c r="F1521" s="33"/>
    </row>
    <row r="1522" spans="3:6" ht="12.75">
      <c r="C1522" s="16"/>
      <c r="F1522" s="33"/>
    </row>
    <row r="1523" spans="3:6" ht="12.75">
      <c r="C1523" s="16"/>
      <c r="F1523" s="33"/>
    </row>
    <row r="1524" spans="3:6" ht="12.75">
      <c r="C1524" s="16"/>
      <c r="F1524" s="33"/>
    </row>
    <row r="1525" spans="3:6" ht="12.75">
      <c r="C1525" s="16"/>
      <c r="F1525" s="33"/>
    </row>
    <row r="1526" spans="3:6" ht="12.75">
      <c r="C1526" s="16"/>
      <c r="F1526" s="33"/>
    </row>
    <row r="1527" spans="3:6" ht="12.75">
      <c r="C1527" s="16"/>
      <c r="F1527" s="33"/>
    </row>
    <row r="1528" spans="3:6" ht="12.75">
      <c r="C1528" s="16"/>
      <c r="F1528" s="33"/>
    </row>
    <row r="1529" spans="3:6" ht="12.75">
      <c r="C1529" s="16"/>
      <c r="F1529" s="33"/>
    </row>
    <row r="1530" spans="3:6" ht="12.75">
      <c r="C1530" s="16"/>
      <c r="F1530" s="33"/>
    </row>
    <row r="1531" spans="3:6" ht="12.75">
      <c r="C1531" s="16"/>
      <c r="F1531" s="33"/>
    </row>
    <row r="1532" spans="3:6" ht="12.75">
      <c r="C1532" s="16"/>
      <c r="F1532" s="33"/>
    </row>
    <row r="1533" spans="3:6" ht="12.75">
      <c r="C1533" s="16"/>
      <c r="F1533" s="33"/>
    </row>
    <row r="1534" spans="3:6" ht="12.75">
      <c r="C1534" s="16"/>
      <c r="F1534" s="33"/>
    </row>
    <row r="1535" spans="3:6" ht="12.75">
      <c r="C1535" s="16"/>
      <c r="F1535" s="33"/>
    </row>
    <row r="1536" spans="3:6" ht="12.75">
      <c r="C1536" s="16"/>
      <c r="F1536" s="33"/>
    </row>
    <row r="1537" spans="3:6" ht="12.75">
      <c r="C1537" s="16"/>
      <c r="F1537" s="33"/>
    </row>
    <row r="1538" spans="3:6" ht="12.75">
      <c r="C1538" s="16"/>
      <c r="F1538" s="33"/>
    </row>
    <row r="1539" spans="3:6" ht="12.75">
      <c r="C1539" s="16"/>
      <c r="F1539" s="33"/>
    </row>
    <row r="1540" spans="3:6" ht="12.75">
      <c r="C1540" s="16"/>
      <c r="F1540" s="33"/>
    </row>
    <row r="1541" spans="3:6" ht="12.75">
      <c r="C1541" s="16"/>
      <c r="F1541" s="33"/>
    </row>
    <row r="1542" spans="3:6" ht="12.75">
      <c r="C1542" s="16"/>
      <c r="F1542" s="33"/>
    </row>
    <row r="1543" spans="3:6" ht="12.75">
      <c r="C1543" s="16"/>
      <c r="F1543" s="33"/>
    </row>
    <row r="1544" spans="3:6" ht="12.75">
      <c r="C1544" s="16"/>
      <c r="F1544" s="33"/>
    </row>
    <row r="1545" spans="3:6" ht="12.75">
      <c r="C1545" s="16"/>
      <c r="F1545" s="33"/>
    </row>
    <row r="1546" spans="3:6" ht="12.75">
      <c r="C1546" s="16"/>
      <c r="F1546" s="33"/>
    </row>
    <row r="1547" spans="3:6" ht="12.75">
      <c r="C1547" s="16"/>
      <c r="F1547" s="33"/>
    </row>
    <row r="1548" spans="3:6" ht="12.75">
      <c r="C1548" s="16"/>
      <c r="F1548" s="33"/>
    </row>
    <row r="1549" spans="3:6" ht="12.75">
      <c r="C1549" s="16"/>
      <c r="F1549" s="33"/>
    </row>
    <row r="1550" spans="3:6" ht="12.75">
      <c r="C1550" s="16"/>
      <c r="F1550" s="33"/>
    </row>
    <row r="1551" spans="3:6" ht="12.75">
      <c r="C1551" s="16"/>
      <c r="F1551" s="33"/>
    </row>
    <row r="1552" spans="3:6" ht="12.75">
      <c r="C1552" s="16"/>
      <c r="F1552" s="33"/>
    </row>
    <row r="1553" spans="3:6" ht="12.75">
      <c r="C1553" s="16"/>
      <c r="F1553" s="33"/>
    </row>
    <row r="1554" spans="3:6" ht="12.75">
      <c r="C1554" s="16"/>
      <c r="F1554" s="33"/>
    </row>
    <row r="1555" spans="3:6" ht="12.75">
      <c r="C1555" s="16"/>
      <c r="F1555" s="33"/>
    </row>
    <row r="1556" spans="3:6" ht="12.75">
      <c r="C1556" s="16"/>
      <c r="F1556" s="33"/>
    </row>
    <row r="1557" spans="3:6" ht="12.75">
      <c r="C1557" s="16"/>
      <c r="F1557" s="33"/>
    </row>
    <row r="1558" spans="3:6" ht="12.75">
      <c r="C1558" s="16"/>
      <c r="F1558" s="33"/>
    </row>
    <row r="1559" spans="3:6" ht="12.75">
      <c r="C1559" s="16"/>
      <c r="F1559" s="33"/>
    </row>
    <row r="1560" spans="3:6" ht="12.75">
      <c r="C1560" s="16"/>
      <c r="F1560" s="33"/>
    </row>
    <row r="1561" spans="3:6" ht="12.75">
      <c r="C1561" s="16"/>
      <c r="F1561" s="33"/>
    </row>
    <row r="1562" spans="3:6" ht="12.75">
      <c r="C1562" s="16"/>
      <c r="F1562" s="33"/>
    </row>
    <row r="1563" spans="3:6" ht="12.75">
      <c r="C1563" s="16"/>
      <c r="F1563" s="33"/>
    </row>
    <row r="1564" spans="3:6" ht="12.75">
      <c r="C1564" s="16"/>
      <c r="F1564" s="33"/>
    </row>
    <row r="1565" spans="3:6" ht="12.75">
      <c r="C1565" s="16"/>
      <c r="F1565" s="33"/>
    </row>
    <row r="1566" spans="3:6" ht="12.75">
      <c r="C1566" s="16"/>
      <c r="F1566" s="33"/>
    </row>
    <row r="1567" spans="3:6" ht="12.75">
      <c r="C1567" s="16"/>
      <c r="F1567" s="33"/>
    </row>
    <row r="1568" spans="3:6" ht="12.75">
      <c r="C1568" s="16"/>
      <c r="F1568" s="33"/>
    </row>
    <row r="1569" spans="3:6" ht="12.75">
      <c r="C1569" s="16"/>
      <c r="F1569" s="33"/>
    </row>
    <row r="1570" spans="3:6" ht="12.75">
      <c r="C1570" s="16"/>
      <c r="F1570" s="33"/>
    </row>
    <row r="1571" spans="3:6" ht="12.75">
      <c r="C1571" s="16"/>
      <c r="F1571" s="33"/>
    </row>
    <row r="1572" spans="3:6" ht="12.75">
      <c r="C1572" s="16"/>
      <c r="F1572" s="33"/>
    </row>
    <row r="1573" spans="3:6" ht="12.75">
      <c r="C1573" s="16"/>
      <c r="F1573" s="33"/>
    </row>
    <row r="1574" spans="3:6" ht="12.75">
      <c r="C1574" s="16"/>
      <c r="F1574" s="33"/>
    </row>
    <row r="1575" spans="3:6" ht="12.75">
      <c r="C1575" s="16"/>
      <c r="F1575" s="33"/>
    </row>
    <row r="1576" spans="3:6" ht="12.75">
      <c r="C1576" s="16"/>
      <c r="F1576" s="33"/>
    </row>
    <row r="1577" spans="3:6" ht="12.75">
      <c r="C1577" s="16"/>
      <c r="F1577" s="33"/>
    </row>
    <row r="1578" spans="3:6" ht="12.75">
      <c r="C1578" s="16"/>
      <c r="F1578" s="33"/>
    </row>
    <row r="1579" spans="3:6" ht="12.75">
      <c r="C1579" s="16"/>
      <c r="F1579" s="33"/>
    </row>
    <row r="1580" spans="3:6" ht="12.75">
      <c r="C1580" s="16"/>
      <c r="F1580" s="33"/>
    </row>
    <row r="1581" spans="3:6" ht="12.75">
      <c r="C1581" s="16"/>
      <c r="F1581" s="33"/>
    </row>
    <row r="1582" spans="3:6" ht="12.75">
      <c r="C1582" s="16"/>
      <c r="F1582" s="33"/>
    </row>
    <row r="1583" spans="3:6" ht="12.75">
      <c r="C1583" s="16"/>
      <c r="F1583" s="33"/>
    </row>
    <row r="1584" spans="3:6" ht="12.75">
      <c r="C1584" s="16"/>
      <c r="F1584" s="33"/>
    </row>
    <row r="1585" spans="3:6" ht="12.75">
      <c r="C1585" s="16"/>
      <c r="F1585" s="33"/>
    </row>
    <row r="1586" spans="3:6" ht="12.75">
      <c r="C1586" s="16"/>
      <c r="F1586" s="33"/>
    </row>
    <row r="1587" spans="3:6" ht="12.75">
      <c r="C1587" s="16"/>
      <c r="F1587" s="33"/>
    </row>
    <row r="1588" spans="3:6" ht="12.75">
      <c r="C1588" s="16"/>
      <c r="F1588" s="33"/>
    </row>
    <row r="1589" spans="3:6" ht="12.75">
      <c r="C1589" s="16"/>
      <c r="F1589" s="33"/>
    </row>
    <row r="1590" spans="3:6" ht="12.75">
      <c r="C1590" s="16"/>
      <c r="F1590" s="33"/>
    </row>
    <row r="1591" spans="3:6" ht="12.75">
      <c r="C1591" s="16"/>
      <c r="F1591" s="33"/>
    </row>
    <row r="1592" spans="3:6" ht="12.75">
      <c r="C1592" s="16"/>
      <c r="F1592" s="33"/>
    </row>
    <row r="1593" spans="3:6" ht="12.75">
      <c r="C1593" s="16"/>
      <c r="F1593" s="33"/>
    </row>
    <row r="1594" spans="3:6" ht="12.75">
      <c r="C1594" s="16"/>
      <c r="F1594" s="33"/>
    </row>
    <row r="1595" spans="3:6" ht="12.75">
      <c r="C1595" s="16"/>
      <c r="F1595" s="33"/>
    </row>
    <row r="1596" spans="3:6" ht="12.75">
      <c r="C1596" s="16"/>
      <c r="F1596" s="33"/>
    </row>
    <row r="1597" spans="3:6" ht="12.75">
      <c r="C1597" s="16"/>
      <c r="F1597" s="33"/>
    </row>
    <row r="1598" spans="3:6" ht="12.75">
      <c r="C1598" s="16"/>
      <c r="F1598" s="33"/>
    </row>
    <row r="1599" spans="3:6" ht="12.75">
      <c r="C1599" s="16"/>
      <c r="F1599" s="33"/>
    </row>
    <row r="1600" spans="3:6" ht="12.75">
      <c r="C1600" s="16"/>
      <c r="F1600" s="33"/>
    </row>
    <row r="1601" spans="3:6" ht="12.75">
      <c r="C1601" s="16"/>
      <c r="F1601" s="33"/>
    </row>
    <row r="1602" spans="3:6" ht="12.75">
      <c r="C1602" s="16"/>
      <c r="F1602" s="33"/>
    </row>
    <row r="1603" spans="3:6" ht="12.75">
      <c r="C1603" s="16"/>
      <c r="F1603" s="33"/>
    </row>
    <row r="1604" spans="3:6" ht="12.75">
      <c r="C1604" s="16"/>
      <c r="F1604" s="33"/>
    </row>
    <row r="1605" spans="3:6" ht="12.75">
      <c r="C1605" s="16"/>
      <c r="F1605" s="33"/>
    </row>
    <row r="1606" spans="3:6" ht="12.75">
      <c r="C1606" s="16"/>
      <c r="F1606" s="33"/>
    </row>
    <row r="1607" spans="3:6" ht="12.75">
      <c r="C1607" s="16"/>
      <c r="F1607" s="33"/>
    </row>
    <row r="1608" spans="3:6" ht="12.75">
      <c r="C1608" s="16"/>
      <c r="F1608" s="33"/>
    </row>
    <row r="1609" spans="3:6" ht="12.75">
      <c r="C1609" s="16"/>
      <c r="F1609" s="33"/>
    </row>
    <row r="1610" spans="3:6" ht="12.75">
      <c r="C1610" s="16"/>
      <c r="F1610" s="33"/>
    </row>
    <row r="1611" spans="3:6" ht="12.75">
      <c r="C1611" s="16"/>
      <c r="F1611" s="33"/>
    </row>
    <row r="1612" spans="3:6" ht="12.75">
      <c r="C1612" s="16"/>
      <c r="F1612" s="33"/>
    </row>
    <row r="1613" spans="3:6" ht="12.75">
      <c r="C1613" s="16"/>
      <c r="F1613" s="33"/>
    </row>
    <row r="1614" spans="3:6" ht="12.75">
      <c r="C1614" s="16"/>
      <c r="F1614" s="33"/>
    </row>
    <row r="1615" spans="3:6" ht="12.75">
      <c r="C1615" s="16"/>
      <c r="F1615" s="33"/>
    </row>
    <row r="1616" spans="3:6" ht="12.75">
      <c r="C1616" s="16"/>
      <c r="F1616" s="33"/>
    </row>
    <row r="1617" ht="12.75">
      <c r="C1617" s="16"/>
    </row>
    <row r="1618" ht="12.75">
      <c r="C1618" s="16"/>
    </row>
    <row r="1619" ht="12.75">
      <c r="C1619" s="16"/>
    </row>
    <row r="1620" ht="12.75">
      <c r="C1620" s="16"/>
    </row>
    <row r="1621" ht="12.75">
      <c r="C1621" s="16"/>
    </row>
    <row r="1622" ht="12.75">
      <c r="C1622" s="16"/>
    </row>
    <row r="1623" ht="12.75">
      <c r="C1623" s="16"/>
    </row>
    <row r="1624" ht="12.75">
      <c r="C1624" s="16"/>
    </row>
    <row r="1625" ht="12.75">
      <c r="C1625" s="16"/>
    </row>
    <row r="1626" ht="12.75">
      <c r="C1626" s="16"/>
    </row>
    <row r="1627" ht="12.75">
      <c r="C1627" s="16"/>
    </row>
    <row r="1628" ht="12.75">
      <c r="C1628" s="16"/>
    </row>
    <row r="1629" ht="12.75">
      <c r="C1629" s="16"/>
    </row>
    <row r="1630" ht="12.75">
      <c r="C1630" s="16"/>
    </row>
    <row r="1631" ht="12.75">
      <c r="C1631" s="16"/>
    </row>
    <row r="1632" ht="12.75">
      <c r="C1632" s="16"/>
    </row>
    <row r="1633" ht="12.75">
      <c r="C1633" s="16"/>
    </row>
    <row r="1634" ht="12.75">
      <c r="C1634" s="16"/>
    </row>
    <row r="1635" ht="12.75">
      <c r="C1635" s="16"/>
    </row>
    <row r="1636" ht="12.75">
      <c r="C1636" s="16"/>
    </row>
    <row r="1637" ht="12.75">
      <c r="C1637" s="16"/>
    </row>
    <row r="1638" ht="12.75">
      <c r="C1638" s="16"/>
    </row>
    <row r="1639" ht="12.75">
      <c r="C1639" s="16"/>
    </row>
    <row r="1640" ht="12.75">
      <c r="C1640" s="16"/>
    </row>
    <row r="1641" ht="12.75">
      <c r="C1641" s="16"/>
    </row>
    <row r="1642" ht="12.75">
      <c r="C1642" s="16"/>
    </row>
    <row r="1643" ht="12.75">
      <c r="C1643" s="16"/>
    </row>
    <row r="1644" ht="12.75">
      <c r="C1644" s="16"/>
    </row>
    <row r="1645" ht="12.75">
      <c r="C1645" s="16"/>
    </row>
    <row r="1646" ht="12.75">
      <c r="C1646" s="16"/>
    </row>
    <row r="1647" ht="12.75">
      <c r="C1647" s="16"/>
    </row>
    <row r="1648" ht="12.75">
      <c r="C1648" s="16"/>
    </row>
    <row r="1649" ht="12.75">
      <c r="C1649" s="16"/>
    </row>
    <row r="1650" ht="12.75">
      <c r="C1650" s="16"/>
    </row>
    <row r="1651" ht="12.75">
      <c r="C1651" s="16"/>
    </row>
    <row r="1652" ht="12.75">
      <c r="C1652" s="16"/>
    </row>
    <row r="1653" ht="12.75">
      <c r="C1653" s="16"/>
    </row>
    <row r="1654" ht="12.75">
      <c r="C1654" s="16"/>
    </row>
    <row r="1655" ht="12.75">
      <c r="C1655" s="16"/>
    </row>
    <row r="1656" ht="12.75">
      <c r="C1656" s="16"/>
    </row>
    <row r="1657" ht="12.75">
      <c r="C1657" s="16"/>
    </row>
    <row r="1658" ht="12.75">
      <c r="C1658" s="16"/>
    </row>
    <row r="1659" ht="12.75">
      <c r="C1659" s="16"/>
    </row>
    <row r="1660" ht="12.75">
      <c r="C1660" s="16"/>
    </row>
    <row r="1661" ht="12.75">
      <c r="C1661" s="16"/>
    </row>
    <row r="1662" ht="12.75">
      <c r="C1662" s="16"/>
    </row>
    <row r="1663" ht="12.75">
      <c r="C1663" s="16"/>
    </row>
    <row r="1664" ht="12.75">
      <c r="C1664" s="16"/>
    </row>
    <row r="1665" ht="12.75">
      <c r="C1665" s="16"/>
    </row>
    <row r="1666" ht="12.75">
      <c r="C1666" s="16"/>
    </row>
    <row r="1667" ht="12.75">
      <c r="C1667" s="16"/>
    </row>
    <row r="1668" ht="12.75">
      <c r="C1668" s="16"/>
    </row>
    <row r="1669" ht="12.75">
      <c r="C1669" s="16"/>
    </row>
    <row r="1670" ht="12.75">
      <c r="C1670" s="16"/>
    </row>
    <row r="1671" ht="12.75">
      <c r="C1671" s="16"/>
    </row>
    <row r="1672" ht="12.75">
      <c r="C1672" s="16"/>
    </row>
    <row r="1673" ht="12.75">
      <c r="C1673" s="16"/>
    </row>
    <row r="1674" ht="12.75">
      <c r="C1674" s="16"/>
    </row>
    <row r="1675" ht="12.75">
      <c r="C1675" s="16"/>
    </row>
    <row r="1676" ht="12.75">
      <c r="C1676" s="16"/>
    </row>
    <row r="1677" ht="12.75">
      <c r="C1677" s="16"/>
    </row>
    <row r="1678" ht="12.75">
      <c r="C1678" s="16"/>
    </row>
    <row r="1679" ht="12.75">
      <c r="C1679" s="16"/>
    </row>
    <row r="1680" ht="12.75">
      <c r="C1680" s="16"/>
    </row>
    <row r="1681" ht="12.75">
      <c r="C1681" s="16"/>
    </row>
    <row r="1682" ht="12.75">
      <c r="C1682" s="16"/>
    </row>
    <row r="1683" ht="12.75">
      <c r="C1683" s="16"/>
    </row>
    <row r="1684" ht="12.75">
      <c r="C1684" s="16"/>
    </row>
    <row r="1685" ht="12.75">
      <c r="C1685" s="16"/>
    </row>
    <row r="1686" ht="12.75">
      <c r="C1686" s="16"/>
    </row>
    <row r="1687" ht="12.75">
      <c r="C1687" s="16"/>
    </row>
    <row r="1688" ht="12.75">
      <c r="C1688" s="16"/>
    </row>
    <row r="1689" ht="12.75">
      <c r="C1689" s="16"/>
    </row>
    <row r="1690" ht="12.75">
      <c r="C1690" s="16"/>
    </row>
    <row r="1691" ht="12.75">
      <c r="C1691" s="16"/>
    </row>
    <row r="1692" ht="12.75">
      <c r="C1692" s="16"/>
    </row>
    <row r="1693" ht="12.75">
      <c r="C1693" s="16"/>
    </row>
    <row r="1694" ht="12.75">
      <c r="C1694" s="16"/>
    </row>
    <row r="1695" ht="12.75">
      <c r="C1695" s="16"/>
    </row>
    <row r="1696" ht="12.75">
      <c r="C1696" s="16"/>
    </row>
    <row r="1697" ht="12.75">
      <c r="C1697" s="16"/>
    </row>
    <row r="1698" ht="12.75">
      <c r="C1698" s="16"/>
    </row>
    <row r="1699" ht="12.75">
      <c r="C1699" s="16"/>
    </row>
    <row r="1700" ht="12.75">
      <c r="C1700" s="16"/>
    </row>
    <row r="1701" ht="12.75">
      <c r="C1701" s="16"/>
    </row>
    <row r="1702" ht="12.75">
      <c r="C1702" s="16"/>
    </row>
    <row r="1703" ht="12.75">
      <c r="C1703" s="16"/>
    </row>
    <row r="1704" ht="12.75">
      <c r="C1704" s="16"/>
    </row>
    <row r="1705" ht="12.75">
      <c r="C1705" s="16"/>
    </row>
    <row r="1706" ht="12.75">
      <c r="C1706" s="16"/>
    </row>
    <row r="1707" ht="12.75">
      <c r="C1707" s="16"/>
    </row>
    <row r="1708" ht="12.75">
      <c r="C1708" s="16"/>
    </row>
    <row r="1709" ht="12.75">
      <c r="C1709" s="16"/>
    </row>
    <row r="1710" ht="12.75">
      <c r="C1710" s="16"/>
    </row>
    <row r="1711" ht="12.75">
      <c r="C1711" s="16"/>
    </row>
    <row r="1712" ht="12.75">
      <c r="C1712" s="16"/>
    </row>
    <row r="1713" ht="12.75">
      <c r="C1713" s="16"/>
    </row>
    <row r="1714" ht="12.75">
      <c r="C1714" s="16"/>
    </row>
    <row r="1715" ht="12.75">
      <c r="C1715" s="16"/>
    </row>
    <row r="1716" ht="12.75">
      <c r="C1716" s="16"/>
    </row>
    <row r="1717" ht="12.75">
      <c r="C1717" s="16"/>
    </row>
    <row r="1718" ht="12.75">
      <c r="C1718" s="16"/>
    </row>
    <row r="1719" ht="12.75">
      <c r="C1719" s="16"/>
    </row>
    <row r="1720" ht="12.75">
      <c r="C1720" s="16"/>
    </row>
    <row r="1721" ht="12.75">
      <c r="C1721" s="16"/>
    </row>
    <row r="1722" ht="12.75">
      <c r="C1722" s="16"/>
    </row>
    <row r="1723" ht="12.75">
      <c r="C1723" s="16"/>
    </row>
    <row r="1724" ht="12.75">
      <c r="C1724" s="16"/>
    </row>
    <row r="1725" ht="12.75">
      <c r="C1725" s="16"/>
    </row>
    <row r="1726" ht="12.75">
      <c r="C1726" s="16"/>
    </row>
    <row r="1727" ht="12.75">
      <c r="C1727" s="16"/>
    </row>
    <row r="1728" ht="12.75">
      <c r="C1728" s="16"/>
    </row>
    <row r="1729" ht="12.75">
      <c r="C1729" s="16"/>
    </row>
    <row r="1730" ht="12.75">
      <c r="C1730" s="16"/>
    </row>
    <row r="1731" ht="12.75">
      <c r="C1731" s="16"/>
    </row>
    <row r="1732" ht="12.75">
      <c r="C1732" s="16"/>
    </row>
    <row r="1733" ht="12.75">
      <c r="C1733" s="16"/>
    </row>
    <row r="1734" ht="12.75">
      <c r="C1734" s="16"/>
    </row>
    <row r="1735" ht="12.75">
      <c r="C1735" s="16"/>
    </row>
    <row r="1736" ht="12.75">
      <c r="C1736" s="16"/>
    </row>
    <row r="1737" ht="12.75">
      <c r="C1737" s="16"/>
    </row>
    <row r="1738" ht="12.75">
      <c r="C1738" s="16"/>
    </row>
    <row r="1739" ht="12.75">
      <c r="C1739" s="16"/>
    </row>
    <row r="1740" ht="12.75">
      <c r="C1740" s="16"/>
    </row>
    <row r="1741" ht="12.75">
      <c r="C1741" s="16"/>
    </row>
    <row r="1742" ht="12.75">
      <c r="C1742" s="16"/>
    </row>
    <row r="1743" ht="12.75">
      <c r="C1743" s="16"/>
    </row>
    <row r="1744" ht="12.75">
      <c r="C1744" s="16"/>
    </row>
    <row r="1745" ht="12.75">
      <c r="C1745" s="16"/>
    </row>
    <row r="1746" ht="12.75">
      <c r="C1746" s="16"/>
    </row>
    <row r="1747" ht="12.75">
      <c r="C1747" s="16"/>
    </row>
    <row r="1748" ht="12.75">
      <c r="C1748" s="16"/>
    </row>
    <row r="1749" ht="12.75">
      <c r="C1749" s="16"/>
    </row>
    <row r="1750" ht="12.75">
      <c r="C1750" s="16"/>
    </row>
    <row r="1751" ht="12.75">
      <c r="C1751" s="16"/>
    </row>
    <row r="1752" ht="12.75">
      <c r="C1752" s="16"/>
    </row>
    <row r="1753" ht="12.75">
      <c r="C1753" s="16"/>
    </row>
    <row r="1754" ht="12.75">
      <c r="C1754" s="16"/>
    </row>
    <row r="1755" ht="12.75">
      <c r="C1755" s="16"/>
    </row>
    <row r="1756" ht="12.75">
      <c r="C1756" s="16"/>
    </row>
    <row r="1757" ht="12.75">
      <c r="C1757" s="16"/>
    </row>
    <row r="1758" ht="12.75">
      <c r="C1758" s="16"/>
    </row>
    <row r="1759" ht="12.75">
      <c r="C1759" s="16"/>
    </row>
    <row r="1760" ht="12.75">
      <c r="C1760" s="16"/>
    </row>
    <row r="1761" ht="12.75">
      <c r="C1761" s="16"/>
    </row>
    <row r="1762" ht="12.75">
      <c r="C1762" s="16"/>
    </row>
    <row r="1763" ht="12.75">
      <c r="C1763" s="16"/>
    </row>
    <row r="1764" ht="12.75">
      <c r="C1764" s="16"/>
    </row>
    <row r="1765" ht="12.75">
      <c r="C1765" s="16"/>
    </row>
    <row r="1766" ht="12.75">
      <c r="C1766" s="16"/>
    </row>
    <row r="1767" ht="12.75">
      <c r="C1767" s="16"/>
    </row>
    <row r="1768" ht="12.75">
      <c r="C1768" s="16"/>
    </row>
    <row r="1769" ht="12.75">
      <c r="C1769" s="16"/>
    </row>
    <row r="1770" ht="12.75">
      <c r="C1770" s="16"/>
    </row>
    <row r="1771" ht="12.75">
      <c r="C1771" s="16"/>
    </row>
    <row r="1772" ht="12.75">
      <c r="C1772" s="16"/>
    </row>
    <row r="1773" ht="12.75">
      <c r="C1773" s="16"/>
    </row>
    <row r="1774" ht="12.75">
      <c r="C1774" s="16"/>
    </row>
    <row r="1775" ht="12.75">
      <c r="C1775" s="16"/>
    </row>
    <row r="1776" ht="12.75">
      <c r="C1776" s="16"/>
    </row>
    <row r="1777" ht="12.75">
      <c r="C1777" s="16"/>
    </row>
    <row r="1778" ht="12.75">
      <c r="C1778" s="16"/>
    </row>
    <row r="1779" ht="12.75">
      <c r="C1779" s="16"/>
    </row>
    <row r="1780" ht="12.75">
      <c r="C1780" s="16"/>
    </row>
    <row r="1781" ht="12.75">
      <c r="C1781" s="16"/>
    </row>
    <row r="1782" ht="12.75">
      <c r="C1782" s="16"/>
    </row>
    <row r="1783" ht="12.75">
      <c r="C1783" s="16"/>
    </row>
    <row r="1784" ht="12.75">
      <c r="C1784" s="16"/>
    </row>
    <row r="1785" ht="12.75">
      <c r="C1785" s="16"/>
    </row>
    <row r="1786" ht="12.75">
      <c r="C1786" s="16"/>
    </row>
    <row r="1787" ht="12.75">
      <c r="C1787" s="16"/>
    </row>
    <row r="1788" ht="12.75">
      <c r="C1788" s="16"/>
    </row>
    <row r="1789" ht="12.75">
      <c r="C1789" s="16"/>
    </row>
    <row r="1790" ht="12.75">
      <c r="C1790" s="16"/>
    </row>
    <row r="1791" ht="12.75">
      <c r="C1791" s="16"/>
    </row>
    <row r="1792" ht="12.75">
      <c r="C1792" s="16"/>
    </row>
    <row r="1793" ht="12.75">
      <c r="C1793" s="16"/>
    </row>
    <row r="1794" ht="12.75">
      <c r="C1794" s="16"/>
    </row>
    <row r="1795" ht="12.75">
      <c r="C1795" s="16"/>
    </row>
    <row r="1796" ht="12.75">
      <c r="C1796" s="16"/>
    </row>
    <row r="1797" ht="12.75">
      <c r="C1797" s="16"/>
    </row>
    <row r="1798" ht="12.75">
      <c r="C1798" s="16"/>
    </row>
    <row r="1799" ht="12.75">
      <c r="C1799" s="16"/>
    </row>
    <row r="1800" ht="12.75">
      <c r="C1800" s="16"/>
    </row>
    <row r="1801" ht="12.75">
      <c r="C1801" s="16"/>
    </row>
    <row r="1802" ht="12.75">
      <c r="C1802" s="16"/>
    </row>
    <row r="1803" ht="12.75">
      <c r="C1803" s="16"/>
    </row>
    <row r="1804" ht="12.75">
      <c r="C1804" s="16"/>
    </row>
    <row r="1805" ht="12.75">
      <c r="C1805" s="16"/>
    </row>
    <row r="1806" ht="12.75">
      <c r="C1806" s="16"/>
    </row>
    <row r="1807" ht="12.75">
      <c r="C1807" s="16"/>
    </row>
    <row r="1808" ht="12.75">
      <c r="C1808" s="16"/>
    </row>
    <row r="1809" ht="12.75">
      <c r="C1809" s="16"/>
    </row>
    <row r="1810" ht="12.75">
      <c r="C1810" s="16"/>
    </row>
    <row r="1811" ht="12.75">
      <c r="C1811" s="16"/>
    </row>
    <row r="1812" ht="12.75">
      <c r="C1812" s="16"/>
    </row>
    <row r="1813" ht="12.75">
      <c r="C1813" s="16"/>
    </row>
    <row r="1814" ht="12.75">
      <c r="C1814" s="16"/>
    </row>
    <row r="1815" ht="12.75">
      <c r="C1815" s="16"/>
    </row>
    <row r="1816" ht="12.75">
      <c r="C1816" s="16"/>
    </row>
    <row r="1817" ht="12.75">
      <c r="C1817" s="16"/>
    </row>
    <row r="1818" ht="12.75">
      <c r="C1818" s="16"/>
    </row>
    <row r="1819" ht="12.75">
      <c r="C1819" s="16"/>
    </row>
    <row r="1820" ht="12.75">
      <c r="C1820" s="16"/>
    </row>
    <row r="1821" ht="12.75">
      <c r="C1821" s="16"/>
    </row>
    <row r="1822" ht="12.75">
      <c r="C1822" s="16"/>
    </row>
    <row r="1823" ht="12.75">
      <c r="C1823" s="16"/>
    </row>
    <row r="1824" ht="12.75">
      <c r="C1824" s="16"/>
    </row>
    <row r="1825" ht="12.75">
      <c r="C1825" s="16"/>
    </row>
    <row r="1826" ht="12.75">
      <c r="C1826" s="16"/>
    </row>
    <row r="1827" ht="12.75">
      <c r="C1827" s="16"/>
    </row>
    <row r="1828" ht="12.75">
      <c r="C1828" s="16"/>
    </row>
    <row r="1829" ht="12.75">
      <c r="C1829" s="16"/>
    </row>
    <row r="1830" ht="12.75">
      <c r="C1830" s="16"/>
    </row>
    <row r="1831" ht="12.75">
      <c r="C1831" s="16"/>
    </row>
    <row r="1832" ht="12.75">
      <c r="C1832" s="16"/>
    </row>
    <row r="1833" ht="12.75">
      <c r="C1833" s="16"/>
    </row>
    <row r="1834" ht="12.75">
      <c r="C1834" s="16"/>
    </row>
    <row r="1835" ht="12.75">
      <c r="C1835" s="16"/>
    </row>
    <row r="1836" ht="12.75">
      <c r="C1836" s="16"/>
    </row>
    <row r="1837" ht="12.75">
      <c r="C1837" s="16"/>
    </row>
    <row r="1838" ht="12.75">
      <c r="C1838" s="16"/>
    </row>
    <row r="1839" ht="12.75">
      <c r="C1839" s="16"/>
    </row>
    <row r="1840" ht="12.75">
      <c r="C1840" s="16"/>
    </row>
    <row r="1841" ht="12.75">
      <c r="C1841" s="16"/>
    </row>
    <row r="1842" ht="12.75">
      <c r="C1842" s="16"/>
    </row>
    <row r="1843" ht="12.75">
      <c r="C1843" s="16"/>
    </row>
    <row r="1844" ht="12.75">
      <c r="C1844" s="16"/>
    </row>
    <row r="1845" ht="12.75">
      <c r="C1845" s="16"/>
    </row>
    <row r="1846" ht="12.75">
      <c r="C1846" s="16"/>
    </row>
    <row r="1847" ht="12.75">
      <c r="C1847" s="16"/>
    </row>
    <row r="1848" ht="12.75">
      <c r="C1848" s="16"/>
    </row>
    <row r="1849" ht="12.75">
      <c r="C1849" s="16"/>
    </row>
    <row r="1850" ht="12.75">
      <c r="C1850" s="16"/>
    </row>
    <row r="1851" ht="12.75">
      <c r="C1851" s="16"/>
    </row>
    <row r="1852" ht="12.75">
      <c r="C1852" s="16"/>
    </row>
    <row r="1853" ht="12.75">
      <c r="C1853" s="16"/>
    </row>
    <row r="1854" ht="12.75">
      <c r="C1854" s="16"/>
    </row>
    <row r="1855" ht="12.75">
      <c r="C1855" s="16"/>
    </row>
    <row r="1856" ht="12.75">
      <c r="C1856" s="16"/>
    </row>
    <row r="1857" ht="12.75">
      <c r="C1857" s="16"/>
    </row>
    <row r="1858" ht="12.75">
      <c r="C1858" s="16"/>
    </row>
    <row r="1859" ht="12.75">
      <c r="C1859" s="16"/>
    </row>
    <row r="1860" ht="12.75">
      <c r="C1860" s="16"/>
    </row>
    <row r="1861" ht="12.75">
      <c r="C1861" s="16"/>
    </row>
    <row r="1862" ht="12.75">
      <c r="C1862" s="16"/>
    </row>
    <row r="1863" ht="12.75">
      <c r="C1863" s="16"/>
    </row>
    <row r="1864" ht="12.75">
      <c r="C1864" s="16"/>
    </row>
    <row r="1865" ht="12.75">
      <c r="C1865" s="16"/>
    </row>
    <row r="1866" ht="12.75">
      <c r="C1866" s="16"/>
    </row>
    <row r="1867" ht="12.75">
      <c r="C1867" s="16"/>
    </row>
    <row r="1868" ht="12.75">
      <c r="C1868" s="16"/>
    </row>
    <row r="1869" ht="12.75">
      <c r="C1869" s="16"/>
    </row>
    <row r="1870" ht="12.75">
      <c r="C1870" s="16"/>
    </row>
    <row r="1871" ht="12.75">
      <c r="C1871" s="16"/>
    </row>
    <row r="1872" ht="12.75">
      <c r="C1872" s="16"/>
    </row>
    <row r="1873" ht="12.75">
      <c r="C1873" s="16"/>
    </row>
    <row r="1874" ht="12.75">
      <c r="C1874" s="16"/>
    </row>
    <row r="1875" ht="12.75">
      <c r="C1875" s="16"/>
    </row>
    <row r="1876" ht="12.75">
      <c r="C1876" s="16"/>
    </row>
    <row r="1877" ht="12.75">
      <c r="C1877" s="16"/>
    </row>
    <row r="1878" ht="12.75">
      <c r="C1878" s="16"/>
    </row>
    <row r="1879" ht="12.75">
      <c r="C1879" s="16"/>
    </row>
    <row r="1880" ht="12.75">
      <c r="C1880" s="16"/>
    </row>
    <row r="1881" ht="12.75">
      <c r="C1881" s="16"/>
    </row>
    <row r="1882" ht="12.75">
      <c r="C1882" s="16"/>
    </row>
    <row r="1883" ht="12.75">
      <c r="C1883" s="16"/>
    </row>
    <row r="1884" ht="12.75">
      <c r="C1884" s="16"/>
    </row>
    <row r="1885" ht="12.75">
      <c r="C1885" s="16"/>
    </row>
    <row r="1886" ht="12.75">
      <c r="C1886" s="16"/>
    </row>
    <row r="1887" ht="12.75">
      <c r="C1887" s="16"/>
    </row>
    <row r="1888" ht="12.75">
      <c r="C1888" s="16"/>
    </row>
    <row r="1889" ht="12.75">
      <c r="C1889" s="16"/>
    </row>
    <row r="1890" ht="12.75">
      <c r="C1890" s="16"/>
    </row>
    <row r="1891" ht="12.75">
      <c r="C1891" s="16"/>
    </row>
    <row r="1892" ht="12.75">
      <c r="C1892" s="17"/>
    </row>
    <row r="1893" ht="12.75">
      <c r="C1893" s="17"/>
    </row>
    <row r="1894" ht="12.75">
      <c r="C1894" s="17"/>
    </row>
    <row r="1895" ht="12.75">
      <c r="C1895" s="17"/>
    </row>
    <row r="1896" ht="12.75">
      <c r="C1896" s="17"/>
    </row>
    <row r="1897" ht="12.75">
      <c r="C1897" s="17"/>
    </row>
    <row r="1898" ht="12.75">
      <c r="C1898" s="17"/>
    </row>
    <row r="1899" ht="12.75">
      <c r="C1899" s="17"/>
    </row>
    <row r="1900" ht="12.75">
      <c r="C1900" s="17"/>
    </row>
    <row r="1901" ht="12.75">
      <c r="C1901" s="17"/>
    </row>
    <row r="1902" ht="12.75">
      <c r="C1902" s="17"/>
    </row>
    <row r="1903" ht="12.75">
      <c r="C1903" s="17"/>
    </row>
    <row r="1904" ht="12.75">
      <c r="C1904" s="17"/>
    </row>
    <row r="1905" ht="12.75">
      <c r="C1905" s="17"/>
    </row>
    <row r="1906" ht="12.75">
      <c r="C1906" s="17"/>
    </row>
    <row r="1907" ht="12.75">
      <c r="C1907" s="17"/>
    </row>
    <row r="1908" ht="12.75">
      <c r="C1908" s="17"/>
    </row>
    <row r="1909" ht="12.75">
      <c r="C1909" s="17"/>
    </row>
    <row r="1910" ht="12.75">
      <c r="C1910" s="17"/>
    </row>
    <row r="1911" ht="12.75">
      <c r="C1911" s="17"/>
    </row>
    <row r="1912" ht="12.75">
      <c r="C1912" s="17"/>
    </row>
    <row r="1913" ht="12.75">
      <c r="C1913" s="17"/>
    </row>
    <row r="1914" ht="12.75">
      <c r="C1914" s="17"/>
    </row>
    <row r="1915" ht="12.75">
      <c r="C1915" s="17"/>
    </row>
    <row r="1916" ht="12.75">
      <c r="C1916" s="17"/>
    </row>
    <row r="1917" ht="12.75">
      <c r="C1917" s="17"/>
    </row>
    <row r="1918" ht="12.75">
      <c r="C1918" s="17"/>
    </row>
    <row r="1919" ht="12.75">
      <c r="C1919" s="17"/>
    </row>
    <row r="1920" ht="12.75">
      <c r="C1920" s="17"/>
    </row>
    <row r="1921" ht="12.75">
      <c r="C1921" s="17"/>
    </row>
    <row r="1922" ht="12.75">
      <c r="C1922" s="17"/>
    </row>
    <row r="1923" ht="12.75">
      <c r="C1923" s="17"/>
    </row>
    <row r="1924" ht="12.75">
      <c r="C1924" s="17"/>
    </row>
    <row r="1925" ht="12.75">
      <c r="C1925" s="17"/>
    </row>
    <row r="1926" ht="12.75">
      <c r="C1926" s="17"/>
    </row>
    <row r="1927" ht="12.75">
      <c r="C1927" s="17"/>
    </row>
    <row r="1928" ht="12.75">
      <c r="C1928" s="17"/>
    </row>
    <row r="1929" ht="12.75">
      <c r="C1929" s="17"/>
    </row>
    <row r="1930" ht="12.75">
      <c r="C1930" s="17"/>
    </row>
    <row r="1931" ht="12.75">
      <c r="C1931" s="17"/>
    </row>
    <row r="1932" ht="12.75">
      <c r="C1932" s="17"/>
    </row>
    <row r="1933" ht="12.75">
      <c r="C1933" s="17"/>
    </row>
    <row r="1934" ht="12.75">
      <c r="C1934" s="17"/>
    </row>
    <row r="1935" ht="12.75">
      <c r="C1935" s="17"/>
    </row>
    <row r="1936" ht="12.75">
      <c r="C1936" s="17"/>
    </row>
    <row r="1937" ht="12.75">
      <c r="C1937" s="17"/>
    </row>
    <row r="1938" ht="12.75">
      <c r="C1938" s="17"/>
    </row>
    <row r="1939" ht="12.75">
      <c r="C1939" s="17"/>
    </row>
    <row r="1940" ht="12.75">
      <c r="C1940" s="17"/>
    </row>
    <row r="1941" ht="12.75">
      <c r="C1941" s="17"/>
    </row>
    <row r="1942" ht="12.75">
      <c r="C1942" s="17"/>
    </row>
    <row r="1943" ht="12.75">
      <c r="C1943" s="17"/>
    </row>
    <row r="1944" ht="12.75">
      <c r="C1944" s="17"/>
    </row>
    <row r="1945" ht="12.75">
      <c r="C1945" s="17"/>
    </row>
    <row r="1946" ht="12.75">
      <c r="C1946" s="17"/>
    </row>
    <row r="1947" ht="12.75">
      <c r="C1947" s="17"/>
    </row>
    <row r="1948" ht="12.75">
      <c r="C1948" s="17"/>
    </row>
    <row r="1949" ht="12.75">
      <c r="C1949" s="17"/>
    </row>
    <row r="1950" ht="12.75">
      <c r="C1950" s="17"/>
    </row>
    <row r="1951" ht="12.75">
      <c r="C1951" s="17"/>
    </row>
    <row r="1952" ht="12.75">
      <c r="C1952" s="17"/>
    </row>
    <row r="1953" ht="12.75">
      <c r="C1953" s="17"/>
    </row>
    <row r="1954" ht="12.75">
      <c r="C1954" s="17"/>
    </row>
    <row r="1955" ht="12.75">
      <c r="C1955" s="17"/>
    </row>
    <row r="1956" ht="12.75">
      <c r="C1956" s="17"/>
    </row>
    <row r="1957" ht="12.75">
      <c r="C1957" s="17"/>
    </row>
    <row r="1958" ht="12.75">
      <c r="C1958" s="17"/>
    </row>
    <row r="1959" ht="12.75">
      <c r="C1959" s="17"/>
    </row>
    <row r="1960" ht="12.75">
      <c r="C1960" s="17"/>
    </row>
    <row r="1961" ht="12.75">
      <c r="C1961" s="17"/>
    </row>
    <row r="1962" ht="12.75">
      <c r="C1962" s="17"/>
    </row>
    <row r="1963" ht="12.75">
      <c r="C1963" s="17"/>
    </row>
    <row r="1964" ht="12.75">
      <c r="C1964" s="17"/>
    </row>
    <row r="1965" ht="12.75">
      <c r="C1965" s="17"/>
    </row>
    <row r="1966" ht="12.75">
      <c r="C1966" s="17"/>
    </row>
    <row r="1967" ht="12.75">
      <c r="C1967" s="17"/>
    </row>
    <row r="1968" ht="12.75">
      <c r="C1968" s="17"/>
    </row>
    <row r="1969" ht="12.75">
      <c r="C1969" s="17"/>
    </row>
    <row r="1970" ht="12.75">
      <c r="C1970" s="17"/>
    </row>
    <row r="1971" ht="12.75">
      <c r="C1971" s="17"/>
    </row>
    <row r="1972" ht="12.75">
      <c r="C1972" s="17"/>
    </row>
    <row r="1973" ht="12.75">
      <c r="C1973" s="17"/>
    </row>
    <row r="1974" ht="12.75">
      <c r="C1974" s="17"/>
    </row>
    <row r="1975" ht="12.75">
      <c r="C1975" s="17"/>
    </row>
    <row r="1976" ht="12.75">
      <c r="C1976" s="17"/>
    </row>
    <row r="1977" ht="12.75">
      <c r="C1977" s="17"/>
    </row>
    <row r="1978" ht="12.75">
      <c r="C1978" s="17"/>
    </row>
    <row r="1979" ht="12.75">
      <c r="C1979" s="17"/>
    </row>
    <row r="1980" ht="12.75">
      <c r="C1980" s="17"/>
    </row>
    <row r="1981" ht="12.75">
      <c r="C1981" s="17"/>
    </row>
    <row r="1982" ht="12.75">
      <c r="C1982" s="17"/>
    </row>
    <row r="1983" ht="12.75">
      <c r="C1983" s="17"/>
    </row>
    <row r="1984" ht="12.75">
      <c r="C1984" s="17"/>
    </row>
    <row r="1985" ht="12.75">
      <c r="C1985" s="17"/>
    </row>
    <row r="1986" ht="12.75">
      <c r="C1986" s="17"/>
    </row>
    <row r="1987" ht="12.75">
      <c r="C1987" s="17"/>
    </row>
    <row r="1988" ht="12.75">
      <c r="C1988" s="17"/>
    </row>
    <row r="1989" ht="12.75">
      <c r="C1989" s="17"/>
    </row>
    <row r="1990" ht="12.75">
      <c r="C1990" s="17"/>
    </row>
    <row r="1991" ht="12.75">
      <c r="C1991" s="17"/>
    </row>
    <row r="1992" ht="12.75">
      <c r="C1992" s="17"/>
    </row>
    <row r="1993" ht="12.75">
      <c r="C1993" s="17"/>
    </row>
    <row r="1994" ht="12.75">
      <c r="C1994" s="17"/>
    </row>
    <row r="1995" ht="12.75">
      <c r="C1995" s="17"/>
    </row>
    <row r="1996" ht="12.75">
      <c r="C1996" s="17"/>
    </row>
    <row r="1997" ht="12.75">
      <c r="C1997" s="17"/>
    </row>
    <row r="1998" ht="12.75">
      <c r="C1998" s="17"/>
    </row>
    <row r="1999" ht="12.75">
      <c r="C1999" s="17"/>
    </row>
    <row r="2000" ht="12.75">
      <c r="C2000" s="17"/>
    </row>
    <row r="2001" ht="12.75">
      <c r="C2001" s="17"/>
    </row>
    <row r="2002" ht="12.75">
      <c r="C2002" s="17"/>
    </row>
    <row r="2003" ht="12.75">
      <c r="C2003" s="17"/>
    </row>
    <row r="2004" ht="12.75">
      <c r="C2004" s="17"/>
    </row>
    <row r="2005" ht="12.75">
      <c r="C2005" s="17"/>
    </row>
    <row r="2006" ht="12.75">
      <c r="C2006" s="17"/>
    </row>
    <row r="2007" ht="12.75">
      <c r="C2007" s="17"/>
    </row>
    <row r="2008" ht="12.75">
      <c r="C2008" s="17"/>
    </row>
    <row r="2009" ht="12.75">
      <c r="C2009" s="17"/>
    </row>
    <row r="2010" ht="12.75">
      <c r="C2010" s="17"/>
    </row>
    <row r="2011" ht="12.75">
      <c r="C2011" s="17"/>
    </row>
    <row r="2012" ht="12.75">
      <c r="C2012" s="17"/>
    </row>
    <row r="2013" ht="12.75">
      <c r="C2013" s="17"/>
    </row>
    <row r="2014" ht="12.75">
      <c r="C2014" s="17"/>
    </row>
    <row r="2015" ht="12.75">
      <c r="C2015" s="17"/>
    </row>
    <row r="2016" ht="12.75">
      <c r="C2016" s="17"/>
    </row>
    <row r="2017" ht="12.75">
      <c r="C2017" s="17"/>
    </row>
    <row r="2018" ht="12.75">
      <c r="C2018" s="17"/>
    </row>
    <row r="2019" ht="12.75">
      <c r="C2019" s="17"/>
    </row>
    <row r="2020" ht="12.75">
      <c r="C2020" s="17"/>
    </row>
    <row r="2021" ht="12.75">
      <c r="C2021" s="17"/>
    </row>
    <row r="2022" ht="12.75">
      <c r="C2022" s="17"/>
    </row>
    <row r="2023" ht="12.75">
      <c r="C2023" s="17"/>
    </row>
    <row r="2024" ht="12.75">
      <c r="C2024" s="17"/>
    </row>
    <row r="2025" ht="12.75">
      <c r="C2025" s="17"/>
    </row>
    <row r="2026" ht="12.75">
      <c r="C2026" s="17"/>
    </row>
    <row r="2027" ht="12.75">
      <c r="C2027" s="17"/>
    </row>
    <row r="2028" ht="12.75">
      <c r="C2028" s="17"/>
    </row>
    <row r="2029" ht="12.75">
      <c r="C2029" s="17"/>
    </row>
    <row r="2030" ht="12.75">
      <c r="C2030" s="17"/>
    </row>
    <row r="2031" ht="12.75">
      <c r="C2031" s="17"/>
    </row>
    <row r="2032" ht="12.75">
      <c r="C2032" s="17"/>
    </row>
    <row r="2033" ht="12.75">
      <c r="C2033" s="17"/>
    </row>
    <row r="2034" ht="12.75">
      <c r="C2034" s="17"/>
    </row>
    <row r="2035" ht="12.75">
      <c r="C2035" s="17"/>
    </row>
    <row r="2036" ht="12.75">
      <c r="C2036" s="17"/>
    </row>
    <row r="2037" ht="12.75">
      <c r="C2037" s="17"/>
    </row>
    <row r="2038" ht="12.75">
      <c r="C2038" s="17"/>
    </row>
    <row r="2039" ht="12.75">
      <c r="C2039" s="17"/>
    </row>
    <row r="2040" ht="12.75">
      <c r="C2040" s="17"/>
    </row>
    <row r="2041" ht="12.75">
      <c r="C2041" s="17"/>
    </row>
    <row r="2042" ht="12.75">
      <c r="C2042" s="17"/>
    </row>
    <row r="2043" ht="12.75">
      <c r="C2043" s="17"/>
    </row>
    <row r="2044" ht="12.75">
      <c r="C2044" s="17"/>
    </row>
    <row r="2045" ht="12.75">
      <c r="C2045" s="17"/>
    </row>
    <row r="2046" ht="12.75">
      <c r="C2046" s="17"/>
    </row>
    <row r="2047" ht="12.75">
      <c r="C2047" s="17"/>
    </row>
    <row r="2048" ht="12.75">
      <c r="C2048" s="17"/>
    </row>
    <row r="2049" ht="12.75">
      <c r="C2049" s="17"/>
    </row>
    <row r="2050" ht="12.75">
      <c r="C2050" s="17"/>
    </row>
    <row r="2051" ht="12.75">
      <c r="C2051" s="17"/>
    </row>
    <row r="2052" ht="12.75">
      <c r="C2052" s="17"/>
    </row>
    <row r="2053" ht="12.75">
      <c r="C2053" s="17"/>
    </row>
    <row r="2054" ht="12.75">
      <c r="C2054" s="17"/>
    </row>
    <row r="2055" ht="12.75">
      <c r="C2055" s="17"/>
    </row>
    <row r="2056" ht="12.75">
      <c r="C2056" s="17"/>
    </row>
    <row r="2057" ht="12.75">
      <c r="C2057" s="17"/>
    </row>
    <row r="2058" ht="12.75">
      <c r="C2058" s="17"/>
    </row>
    <row r="2059" ht="12.75">
      <c r="C2059" s="17"/>
    </row>
    <row r="2060" ht="12.75">
      <c r="C2060" s="17"/>
    </row>
    <row r="2061" ht="12.75">
      <c r="C2061" s="17"/>
    </row>
    <row r="2062" ht="12.75">
      <c r="C2062" s="17"/>
    </row>
    <row r="2063" ht="12.75">
      <c r="C2063" s="17"/>
    </row>
    <row r="2064" ht="12.75">
      <c r="C2064" s="17"/>
    </row>
    <row r="2065" ht="12.75">
      <c r="C2065" s="17"/>
    </row>
    <row r="2066" ht="12.75">
      <c r="C2066" s="17"/>
    </row>
    <row r="2067" ht="12.75">
      <c r="C2067" s="17"/>
    </row>
    <row r="2068" ht="12.75">
      <c r="C2068" s="17"/>
    </row>
    <row r="2069" ht="12.75">
      <c r="C2069" s="17"/>
    </row>
    <row r="2070" ht="12.75">
      <c r="C2070" s="17"/>
    </row>
    <row r="2071" ht="12.75">
      <c r="C2071" s="17"/>
    </row>
    <row r="2072" ht="12.75">
      <c r="C2072" s="17"/>
    </row>
    <row r="2073" ht="12.75">
      <c r="C2073" s="17"/>
    </row>
    <row r="2074" ht="12.75">
      <c r="C2074" s="17"/>
    </row>
    <row r="2075" ht="12.75">
      <c r="C2075" s="17"/>
    </row>
    <row r="2076" ht="12.75">
      <c r="C2076" s="17"/>
    </row>
    <row r="2077" ht="12.75">
      <c r="C2077" s="17"/>
    </row>
    <row r="2078" ht="12.75">
      <c r="C2078" s="17"/>
    </row>
    <row r="2079" ht="12.75">
      <c r="C2079" s="17"/>
    </row>
    <row r="2080" ht="12.75">
      <c r="C2080" s="17"/>
    </row>
    <row r="2081" ht="12.75">
      <c r="C2081" s="17"/>
    </row>
    <row r="2082" ht="12.75">
      <c r="C2082" s="17"/>
    </row>
    <row r="2083" ht="12.75">
      <c r="C2083" s="17"/>
    </row>
    <row r="2084" ht="12.75">
      <c r="C2084" s="17"/>
    </row>
    <row r="2085" ht="12.75">
      <c r="C2085" s="17"/>
    </row>
    <row r="2086" ht="12.75">
      <c r="C2086" s="17"/>
    </row>
    <row r="2087" ht="12.75">
      <c r="C2087" s="17"/>
    </row>
    <row r="2088" ht="12.75">
      <c r="C2088" s="17"/>
    </row>
    <row r="2089" ht="12.75">
      <c r="C2089" s="17"/>
    </row>
    <row r="2090" ht="12.75">
      <c r="C2090" s="17"/>
    </row>
    <row r="2091" ht="12.75">
      <c r="C2091" s="17"/>
    </row>
    <row r="2092" ht="12.75">
      <c r="C2092" s="17"/>
    </row>
    <row r="2093" ht="12.75">
      <c r="C2093" s="17"/>
    </row>
    <row r="2094" ht="12.75">
      <c r="C2094" s="17"/>
    </row>
    <row r="2095" ht="12.75">
      <c r="C2095" s="17"/>
    </row>
    <row r="2096" ht="12.75">
      <c r="C2096" s="17"/>
    </row>
    <row r="2097" ht="12.75">
      <c r="C2097" s="17"/>
    </row>
    <row r="2098" ht="12.75">
      <c r="C2098" s="17"/>
    </row>
    <row r="2099" ht="12.75">
      <c r="C2099" s="17"/>
    </row>
    <row r="2100" ht="12.75">
      <c r="C2100" s="17"/>
    </row>
    <row r="2101" ht="12.75">
      <c r="C2101" s="17"/>
    </row>
    <row r="2102" ht="12.75">
      <c r="C2102" s="17"/>
    </row>
    <row r="2103" ht="12.75">
      <c r="C2103" s="17"/>
    </row>
    <row r="2104" ht="12.75">
      <c r="C2104" s="17"/>
    </row>
    <row r="2105" ht="12.75">
      <c r="C2105" s="17"/>
    </row>
    <row r="2106" ht="12.75">
      <c r="C2106" s="17"/>
    </row>
    <row r="2107" ht="12.75">
      <c r="C2107" s="17"/>
    </row>
    <row r="2108" ht="12.75">
      <c r="C2108" s="17"/>
    </row>
    <row r="2109" ht="12.75">
      <c r="C2109" s="17"/>
    </row>
    <row r="2110" ht="12.75">
      <c r="C2110" s="17"/>
    </row>
    <row r="2111" ht="12.75">
      <c r="C2111" s="17"/>
    </row>
    <row r="2112" ht="12.75">
      <c r="C2112" s="17"/>
    </row>
    <row r="2113" ht="12.75">
      <c r="C2113" s="17"/>
    </row>
    <row r="2114" ht="12.75">
      <c r="C2114" s="17"/>
    </row>
    <row r="2115" ht="12.75">
      <c r="C2115" s="17"/>
    </row>
    <row r="2116" ht="12.75">
      <c r="C2116" s="17"/>
    </row>
    <row r="2117" ht="12.75">
      <c r="C2117" s="17"/>
    </row>
    <row r="2118" ht="12.75">
      <c r="C2118" s="17"/>
    </row>
    <row r="2119" ht="12.75">
      <c r="C2119" s="17"/>
    </row>
    <row r="2120" ht="12.75">
      <c r="C2120" s="17"/>
    </row>
    <row r="2121" ht="12.75">
      <c r="C2121" s="17"/>
    </row>
    <row r="2122" ht="12.75">
      <c r="C2122" s="17"/>
    </row>
    <row r="2123" ht="12.75">
      <c r="C2123" s="17"/>
    </row>
    <row r="2124" ht="12.75">
      <c r="C2124" s="17"/>
    </row>
    <row r="2125" ht="12.75">
      <c r="C2125" s="17"/>
    </row>
    <row r="2126" ht="12.75">
      <c r="C2126" s="17"/>
    </row>
    <row r="2127" ht="12.75">
      <c r="C2127" s="17"/>
    </row>
    <row r="2128" ht="12.75">
      <c r="C2128" s="17"/>
    </row>
    <row r="2129" ht="12.75">
      <c r="C2129" s="17"/>
    </row>
    <row r="2130" ht="12.75">
      <c r="C2130" s="17"/>
    </row>
    <row r="2131" ht="12.75">
      <c r="C2131" s="17"/>
    </row>
    <row r="2132" ht="12.75">
      <c r="C2132" s="17"/>
    </row>
    <row r="2133" ht="12.75">
      <c r="C2133" s="17"/>
    </row>
    <row r="2134" ht="12.75">
      <c r="C2134" s="17"/>
    </row>
    <row r="2135" ht="12.75">
      <c r="C2135" s="17"/>
    </row>
    <row r="2136" ht="12.75">
      <c r="C2136" s="17"/>
    </row>
    <row r="2137" ht="12.75">
      <c r="C2137" s="17"/>
    </row>
    <row r="2138" ht="12.75">
      <c r="C2138" s="17"/>
    </row>
    <row r="2139" ht="12.75">
      <c r="C2139" s="17"/>
    </row>
    <row r="2140" ht="12.75">
      <c r="C2140" s="17"/>
    </row>
    <row r="2141" ht="12.75">
      <c r="C2141" s="17"/>
    </row>
    <row r="2142" ht="12.75">
      <c r="C2142" s="17"/>
    </row>
    <row r="2143" ht="12.75">
      <c r="C2143" s="17"/>
    </row>
    <row r="2144" ht="12.75">
      <c r="C2144" s="17"/>
    </row>
    <row r="2145" ht="12.75">
      <c r="C2145" s="17"/>
    </row>
    <row r="2146" ht="12.75">
      <c r="C2146" s="17"/>
    </row>
    <row r="2147" ht="12.75">
      <c r="C2147" s="17"/>
    </row>
    <row r="2148" ht="12.75">
      <c r="C2148" s="17"/>
    </row>
    <row r="2149" ht="12.75">
      <c r="C2149" s="17"/>
    </row>
    <row r="2150" ht="12.75">
      <c r="C2150" s="17"/>
    </row>
    <row r="2151" ht="12.75">
      <c r="C2151" s="17"/>
    </row>
    <row r="2152" ht="12.75">
      <c r="C2152" s="17"/>
    </row>
    <row r="2153" ht="12.75">
      <c r="C2153" s="17"/>
    </row>
    <row r="2154" ht="12.75">
      <c r="C2154" s="17"/>
    </row>
    <row r="2155" ht="12.75">
      <c r="C2155" s="17"/>
    </row>
    <row r="2156" ht="12.75">
      <c r="C2156" s="17"/>
    </row>
    <row r="2157" ht="12.75">
      <c r="C2157" s="17"/>
    </row>
    <row r="2158" ht="12.75">
      <c r="C2158" s="17"/>
    </row>
    <row r="2159" ht="12.75">
      <c r="C2159" s="17"/>
    </row>
    <row r="2160" ht="12.75">
      <c r="C2160" s="17"/>
    </row>
    <row r="2161" ht="12.75">
      <c r="C2161" s="17"/>
    </row>
    <row r="2162" ht="12.75">
      <c r="C2162" s="17"/>
    </row>
    <row r="2163" ht="12.75">
      <c r="C2163" s="17"/>
    </row>
    <row r="2164" ht="12.75">
      <c r="C2164" s="17"/>
    </row>
    <row r="2165" ht="12.75">
      <c r="C2165" s="17"/>
    </row>
    <row r="2166" ht="12.75">
      <c r="C2166" s="17"/>
    </row>
    <row r="2167" ht="12.75">
      <c r="C2167" s="17"/>
    </row>
    <row r="2168" ht="12.75">
      <c r="C2168" s="17"/>
    </row>
    <row r="2169" ht="12.75">
      <c r="C2169" s="17"/>
    </row>
    <row r="2170" ht="12.75">
      <c r="C2170" s="17"/>
    </row>
    <row r="2171" ht="12.75">
      <c r="C2171" s="17"/>
    </row>
    <row r="2172" ht="12.75">
      <c r="C2172" s="17"/>
    </row>
    <row r="2173" ht="12.75">
      <c r="C2173" s="17"/>
    </row>
    <row r="2174" ht="12.75">
      <c r="C2174" s="17"/>
    </row>
    <row r="2175" ht="12.75">
      <c r="C2175" s="17"/>
    </row>
    <row r="2176" ht="12.75">
      <c r="C2176" s="17"/>
    </row>
    <row r="2177" ht="12.75">
      <c r="C2177" s="17"/>
    </row>
    <row r="2178" ht="12.75">
      <c r="C2178" s="17"/>
    </row>
    <row r="2179" ht="12.75">
      <c r="C2179" s="17"/>
    </row>
    <row r="2180" ht="12.75">
      <c r="C2180" s="17"/>
    </row>
    <row r="2181" ht="12.75">
      <c r="C2181" s="17"/>
    </row>
    <row r="2182" ht="12.75">
      <c r="C2182" s="17"/>
    </row>
    <row r="2183" ht="12.75">
      <c r="C2183" s="17"/>
    </row>
    <row r="2184" ht="12.75">
      <c r="C2184" s="17"/>
    </row>
    <row r="2185" ht="12.75">
      <c r="C2185" s="17"/>
    </row>
    <row r="2186" ht="12.75">
      <c r="C2186" s="17"/>
    </row>
    <row r="2187" ht="12.75">
      <c r="C2187" s="17"/>
    </row>
    <row r="2188" ht="12.75">
      <c r="C2188" s="17"/>
    </row>
    <row r="2189" ht="12.75">
      <c r="C2189" s="17"/>
    </row>
    <row r="2190" ht="12.75">
      <c r="C2190" s="17"/>
    </row>
    <row r="2191" ht="12.75">
      <c r="C2191" s="17"/>
    </row>
    <row r="2192" ht="12.75">
      <c r="C2192" s="17"/>
    </row>
    <row r="2193" ht="12.75">
      <c r="C2193" s="17"/>
    </row>
    <row r="2194" ht="12.75">
      <c r="C2194" s="17"/>
    </row>
    <row r="2195" ht="12.75">
      <c r="C2195" s="17"/>
    </row>
    <row r="2196" ht="12.75">
      <c r="C2196" s="17"/>
    </row>
    <row r="2197" ht="12.75">
      <c r="C2197" s="17"/>
    </row>
    <row r="2198" ht="12.75">
      <c r="C2198" s="17"/>
    </row>
    <row r="2199" ht="12.75">
      <c r="C2199" s="17"/>
    </row>
    <row r="2200" ht="12.75">
      <c r="C2200" s="17"/>
    </row>
    <row r="2201" ht="12.75">
      <c r="C2201" s="17"/>
    </row>
    <row r="2202" ht="12.75">
      <c r="C2202" s="17"/>
    </row>
    <row r="2203" ht="12.75">
      <c r="C2203" s="17"/>
    </row>
    <row r="2204" ht="12.75">
      <c r="C2204" s="17"/>
    </row>
    <row r="2205" ht="12.75">
      <c r="C2205" s="17"/>
    </row>
    <row r="2206" ht="12.75">
      <c r="C2206" s="17"/>
    </row>
    <row r="2207" ht="12.75">
      <c r="C2207" s="17"/>
    </row>
    <row r="2208" ht="12.75">
      <c r="C2208" s="17"/>
    </row>
    <row r="2209" ht="12.75">
      <c r="C2209" s="17"/>
    </row>
    <row r="2210" ht="12.75">
      <c r="C2210" s="17"/>
    </row>
    <row r="2211" ht="12.75">
      <c r="C2211" s="17"/>
    </row>
    <row r="2212" ht="12.75">
      <c r="C2212" s="17"/>
    </row>
    <row r="2213" ht="12.75">
      <c r="C2213" s="17"/>
    </row>
    <row r="2214" ht="12.75">
      <c r="C2214" s="17"/>
    </row>
    <row r="2215" ht="12.75">
      <c r="C2215" s="17"/>
    </row>
    <row r="2216" ht="12.75">
      <c r="C2216" s="17"/>
    </row>
    <row r="2217" ht="12.75">
      <c r="C2217" s="17"/>
    </row>
    <row r="2218" ht="12.75">
      <c r="C2218" s="17"/>
    </row>
    <row r="2219" ht="12.75">
      <c r="C2219" s="17"/>
    </row>
    <row r="2220" ht="12.75">
      <c r="C2220" s="17"/>
    </row>
    <row r="2221" ht="12.75">
      <c r="C2221" s="17"/>
    </row>
    <row r="2222" ht="12.75">
      <c r="C2222" s="17"/>
    </row>
    <row r="2223" ht="12.75">
      <c r="C2223" s="17"/>
    </row>
    <row r="2224" ht="12.75">
      <c r="C2224" s="17"/>
    </row>
    <row r="2225" ht="12.75">
      <c r="C2225" s="17"/>
    </row>
    <row r="2226" ht="12.75">
      <c r="C2226" s="17"/>
    </row>
    <row r="2227" ht="12.75">
      <c r="C2227" s="17"/>
    </row>
    <row r="2228" ht="12.75">
      <c r="C2228" s="17"/>
    </row>
    <row r="2229" ht="12.75">
      <c r="C2229" s="17"/>
    </row>
    <row r="2230" ht="12.75">
      <c r="C2230" s="17"/>
    </row>
    <row r="2231" ht="12.75">
      <c r="C2231" s="17"/>
    </row>
    <row r="2232" ht="12.75">
      <c r="C2232" s="17"/>
    </row>
    <row r="2233" ht="12.75">
      <c r="C2233" s="17"/>
    </row>
    <row r="2234" ht="12.75">
      <c r="C2234" s="17"/>
    </row>
    <row r="2235" ht="12.75">
      <c r="C2235" s="17"/>
    </row>
    <row r="2236" ht="12.75">
      <c r="C2236" s="17"/>
    </row>
    <row r="2237" ht="12.75">
      <c r="C2237" s="17"/>
    </row>
    <row r="2238" ht="12.75">
      <c r="C2238" s="17"/>
    </row>
    <row r="2239" ht="12.75">
      <c r="C2239" s="17"/>
    </row>
    <row r="2240" ht="12.75">
      <c r="C2240" s="17"/>
    </row>
    <row r="2241" ht="12.75">
      <c r="C2241" s="17"/>
    </row>
    <row r="2242" ht="12.75">
      <c r="C2242" s="17"/>
    </row>
    <row r="2243" ht="12.75">
      <c r="C2243" s="17"/>
    </row>
    <row r="2244" ht="12.75">
      <c r="C2244" s="17"/>
    </row>
    <row r="2245" ht="12.75">
      <c r="C2245" s="17"/>
    </row>
    <row r="2246" ht="12.75">
      <c r="C2246" s="17"/>
    </row>
    <row r="2247" ht="12.75">
      <c r="C2247" s="17"/>
    </row>
    <row r="2248" ht="12.75">
      <c r="C2248" s="17"/>
    </row>
    <row r="2249" ht="12.75">
      <c r="C2249" s="17"/>
    </row>
    <row r="2250" ht="12.75">
      <c r="C2250" s="17"/>
    </row>
    <row r="2251" ht="12.75">
      <c r="C2251" s="17"/>
    </row>
    <row r="2252" ht="12.75">
      <c r="C2252" s="17"/>
    </row>
    <row r="2253" ht="12.75">
      <c r="C2253" s="17"/>
    </row>
    <row r="2254" ht="12.75">
      <c r="C2254" s="17"/>
    </row>
    <row r="2255" ht="12.75">
      <c r="C2255" s="17"/>
    </row>
    <row r="2256" ht="12.75">
      <c r="C2256" s="17"/>
    </row>
    <row r="2257" ht="12.75">
      <c r="C2257" s="17"/>
    </row>
    <row r="2258" ht="12.75">
      <c r="C2258" s="17"/>
    </row>
    <row r="2259" ht="12.75">
      <c r="C2259" s="17"/>
    </row>
    <row r="2260" ht="12.75">
      <c r="C2260" s="17"/>
    </row>
    <row r="2261" ht="12.75">
      <c r="C2261" s="17"/>
    </row>
    <row r="2262" ht="12.75">
      <c r="C2262" s="17"/>
    </row>
    <row r="2263" ht="12.75">
      <c r="C2263" s="17"/>
    </row>
    <row r="2264" ht="12.75">
      <c r="C2264" s="17"/>
    </row>
    <row r="2265" ht="12.75">
      <c r="C2265" s="17"/>
    </row>
    <row r="2266" ht="12.75">
      <c r="C2266" s="17"/>
    </row>
    <row r="2267" ht="12.75">
      <c r="C2267" s="17"/>
    </row>
    <row r="2268" ht="12.75">
      <c r="C2268" s="17"/>
    </row>
    <row r="2269" ht="12.75">
      <c r="C2269" s="17"/>
    </row>
    <row r="2270" ht="12.75">
      <c r="C2270" s="17"/>
    </row>
    <row r="2271" ht="12.75">
      <c r="C2271" s="17"/>
    </row>
    <row r="2272" ht="12.75">
      <c r="C2272" s="17"/>
    </row>
    <row r="2273" ht="12.75">
      <c r="C2273" s="17"/>
    </row>
    <row r="2274" ht="12.75">
      <c r="C2274" s="17"/>
    </row>
    <row r="2275" ht="12.75">
      <c r="C2275" s="17"/>
    </row>
    <row r="2276" ht="12.75">
      <c r="C2276" s="17"/>
    </row>
    <row r="2277" ht="12.75">
      <c r="C2277" s="17"/>
    </row>
    <row r="2278" ht="12.75">
      <c r="C2278" s="17"/>
    </row>
    <row r="2279" ht="12.75">
      <c r="C2279" s="17"/>
    </row>
    <row r="2280" ht="12.75">
      <c r="C2280" s="17"/>
    </row>
    <row r="2281" ht="12.75">
      <c r="C2281" s="17"/>
    </row>
    <row r="2282" ht="12.75">
      <c r="C2282" s="17"/>
    </row>
    <row r="2283" ht="12.75">
      <c r="C2283" s="17"/>
    </row>
    <row r="2284" ht="12.75">
      <c r="C2284" s="17"/>
    </row>
    <row r="2285" ht="12.75">
      <c r="C2285" s="17"/>
    </row>
    <row r="2286" ht="12.75">
      <c r="C2286" s="17"/>
    </row>
    <row r="2287" ht="12.75">
      <c r="C2287" s="17"/>
    </row>
    <row r="2288" ht="12.75">
      <c r="C2288" s="17"/>
    </row>
    <row r="2289" ht="12.75">
      <c r="C2289" s="17"/>
    </row>
    <row r="2290" ht="12.75">
      <c r="C2290" s="17"/>
    </row>
    <row r="2291" ht="12.75">
      <c r="C2291" s="17"/>
    </row>
    <row r="2292" ht="12.75">
      <c r="C2292" s="17"/>
    </row>
    <row r="2293" ht="12.75">
      <c r="C2293" s="17"/>
    </row>
    <row r="2294" ht="12.75">
      <c r="C2294" s="17"/>
    </row>
    <row r="2295" ht="12.75">
      <c r="C2295" s="17"/>
    </row>
    <row r="2296" ht="12.75">
      <c r="C2296" s="17"/>
    </row>
    <row r="2297" ht="12.75">
      <c r="C2297" s="17"/>
    </row>
    <row r="2298" ht="12.75">
      <c r="C2298" s="17"/>
    </row>
    <row r="2299" ht="12.75">
      <c r="C2299" s="17"/>
    </row>
    <row r="2300" ht="12.75">
      <c r="C2300" s="17"/>
    </row>
    <row r="2301" ht="12.75">
      <c r="C2301" s="17"/>
    </row>
    <row r="2302" ht="12.75">
      <c r="C2302" s="17"/>
    </row>
    <row r="2303" ht="12.75">
      <c r="C2303" s="17"/>
    </row>
    <row r="2304" ht="12.75">
      <c r="C2304" s="17"/>
    </row>
    <row r="2305" ht="12.75">
      <c r="C2305" s="17"/>
    </row>
    <row r="2306" ht="12.75">
      <c r="C2306" s="17"/>
    </row>
    <row r="2307" ht="12.75">
      <c r="C2307" s="17"/>
    </row>
    <row r="2308" ht="12.75">
      <c r="C2308" s="17"/>
    </row>
    <row r="2309" ht="12.75">
      <c r="C2309" s="17"/>
    </row>
    <row r="2310" ht="12.75">
      <c r="C2310" s="17"/>
    </row>
    <row r="2311" ht="12.75">
      <c r="C2311" s="17"/>
    </row>
    <row r="2312" ht="12.75">
      <c r="C2312" s="17"/>
    </row>
    <row r="2313" ht="12.75">
      <c r="C2313" s="17"/>
    </row>
    <row r="2314" ht="12.75">
      <c r="C2314" s="17"/>
    </row>
    <row r="2315" ht="12.75">
      <c r="C2315" s="17"/>
    </row>
    <row r="2316" ht="12.75">
      <c r="C2316" s="17"/>
    </row>
    <row r="2317" ht="12.75">
      <c r="C2317" s="17"/>
    </row>
    <row r="2318" ht="12.75">
      <c r="C2318" s="17"/>
    </row>
    <row r="2319" ht="12.75">
      <c r="C2319" s="17"/>
    </row>
    <row r="2320" ht="12.75">
      <c r="C2320" s="17"/>
    </row>
    <row r="2321" ht="12.75">
      <c r="C2321" s="17"/>
    </row>
    <row r="2322" ht="12.75">
      <c r="C2322" s="17"/>
    </row>
    <row r="2323" ht="12.75">
      <c r="C2323" s="17"/>
    </row>
    <row r="2324" ht="12.75">
      <c r="C2324" s="17"/>
    </row>
    <row r="2325" ht="12.75">
      <c r="C2325" s="17"/>
    </row>
    <row r="2326" ht="12.75">
      <c r="C2326" s="17"/>
    </row>
    <row r="2327" ht="12.75">
      <c r="C2327" s="17"/>
    </row>
    <row r="2328" ht="12.75">
      <c r="C2328" s="17"/>
    </row>
    <row r="2329" ht="12.75">
      <c r="C2329" s="17"/>
    </row>
    <row r="2330" ht="12.75">
      <c r="C2330" s="17"/>
    </row>
    <row r="2331" ht="12.75">
      <c r="C2331" s="17"/>
    </row>
    <row r="2332" ht="12.75">
      <c r="C2332" s="17"/>
    </row>
    <row r="2333" ht="12.75">
      <c r="C2333" s="17"/>
    </row>
    <row r="2334" ht="12.75">
      <c r="C2334" s="17"/>
    </row>
    <row r="2335" ht="12.75">
      <c r="C2335" s="17"/>
    </row>
    <row r="2336" ht="12.75">
      <c r="C2336" s="17"/>
    </row>
    <row r="2337" ht="12.75">
      <c r="C2337" s="17"/>
    </row>
    <row r="2338" ht="12.75">
      <c r="C2338" s="17"/>
    </row>
    <row r="2339" ht="12.75">
      <c r="C2339" s="17"/>
    </row>
    <row r="2340" ht="12.75">
      <c r="C2340" s="17"/>
    </row>
    <row r="2341" ht="12.75">
      <c r="C2341" s="17"/>
    </row>
    <row r="2342" ht="12.75">
      <c r="C2342" s="17"/>
    </row>
    <row r="2343" ht="12.75">
      <c r="C2343" s="17"/>
    </row>
    <row r="2344" ht="12.75">
      <c r="C2344" s="17"/>
    </row>
    <row r="2345" ht="12.75">
      <c r="C2345" s="17"/>
    </row>
    <row r="2346" ht="12.75">
      <c r="C2346" s="17"/>
    </row>
    <row r="2347" ht="12.75">
      <c r="C2347" s="17"/>
    </row>
    <row r="2348" ht="12.75">
      <c r="C2348" s="17"/>
    </row>
    <row r="2349" ht="12.75">
      <c r="C2349" s="17"/>
    </row>
    <row r="2350" ht="12.75">
      <c r="C2350" s="17"/>
    </row>
    <row r="2351" ht="12.75">
      <c r="C2351" s="17"/>
    </row>
    <row r="2352" ht="12.75">
      <c r="C2352" s="17"/>
    </row>
    <row r="2353" ht="12.75">
      <c r="C2353" s="17"/>
    </row>
    <row r="2354" ht="12.75">
      <c r="C2354" s="17"/>
    </row>
    <row r="2355" ht="12.75">
      <c r="C2355" s="17"/>
    </row>
    <row r="2356" ht="12.75">
      <c r="C2356" s="17"/>
    </row>
    <row r="2357" ht="12.75">
      <c r="C2357" s="17"/>
    </row>
    <row r="2358" ht="12.75">
      <c r="C2358" s="17"/>
    </row>
    <row r="2359" ht="12.75">
      <c r="C2359" s="17"/>
    </row>
    <row r="2360" ht="12.75">
      <c r="C2360" s="17"/>
    </row>
    <row r="2361" ht="12.75">
      <c r="C2361" s="17"/>
    </row>
    <row r="2362" ht="12.75">
      <c r="C2362" s="17"/>
    </row>
    <row r="2363" ht="12.75">
      <c r="C2363" s="17"/>
    </row>
    <row r="2364" ht="12.75">
      <c r="C2364" s="17"/>
    </row>
    <row r="2365" ht="12.75">
      <c r="C2365" s="17"/>
    </row>
    <row r="2366" ht="12.75">
      <c r="C2366" s="17"/>
    </row>
    <row r="2367" ht="12.75">
      <c r="C2367" s="17"/>
    </row>
    <row r="2368" ht="12.75">
      <c r="C2368" s="17"/>
    </row>
    <row r="2369" ht="12.75">
      <c r="C2369" s="17"/>
    </row>
    <row r="2370" ht="12.75">
      <c r="C2370" s="17"/>
    </row>
    <row r="2371" ht="12.75">
      <c r="C2371" s="17"/>
    </row>
    <row r="2372" ht="12.75">
      <c r="C2372" s="17"/>
    </row>
    <row r="2373" ht="12.75">
      <c r="C2373" s="17"/>
    </row>
    <row r="2374" ht="12.75">
      <c r="C2374" s="17"/>
    </row>
    <row r="2375" ht="12.75">
      <c r="C2375" s="17"/>
    </row>
    <row r="2376" ht="12.75">
      <c r="C2376" s="17"/>
    </row>
    <row r="2377" ht="12.75">
      <c r="C2377" s="17"/>
    </row>
    <row r="2378" ht="12.75">
      <c r="C2378" s="17"/>
    </row>
    <row r="2379" ht="12.75">
      <c r="C2379" s="17"/>
    </row>
    <row r="2380" ht="12.75">
      <c r="C2380" s="17"/>
    </row>
    <row r="2381" ht="12.75">
      <c r="C2381" s="17"/>
    </row>
    <row r="2382" ht="12.75">
      <c r="C2382" s="17"/>
    </row>
    <row r="2383" ht="12.75">
      <c r="C2383" s="17"/>
    </row>
    <row r="2384" ht="12.75">
      <c r="C2384" s="17"/>
    </row>
    <row r="2385" ht="12.75">
      <c r="C2385" s="17"/>
    </row>
    <row r="2386" ht="12.75">
      <c r="C2386" s="17"/>
    </row>
    <row r="2387" ht="12.75">
      <c r="C2387" s="17"/>
    </row>
    <row r="2388" ht="12.75">
      <c r="C2388" s="17"/>
    </row>
    <row r="2389" ht="12.75">
      <c r="C2389" s="17"/>
    </row>
    <row r="2390" ht="12.75">
      <c r="C2390" s="17"/>
    </row>
    <row r="2391" ht="12.75">
      <c r="C2391" s="17"/>
    </row>
    <row r="2392" ht="12.75">
      <c r="C2392" s="17"/>
    </row>
    <row r="2393" ht="12.75">
      <c r="C2393" s="17"/>
    </row>
    <row r="2394" ht="12.75">
      <c r="C2394" s="17"/>
    </row>
    <row r="2395" ht="12.75">
      <c r="C2395" s="17"/>
    </row>
    <row r="2396" ht="12.75">
      <c r="C2396" s="17"/>
    </row>
    <row r="2397" ht="12.75">
      <c r="C2397" s="17"/>
    </row>
    <row r="2398" ht="12.75">
      <c r="C2398" s="17"/>
    </row>
    <row r="2399" ht="12.75">
      <c r="C2399" s="17"/>
    </row>
    <row r="2400" ht="12.75">
      <c r="C2400" s="17"/>
    </row>
    <row r="2401" ht="12.75">
      <c r="C2401" s="17"/>
    </row>
    <row r="2402" ht="12.75">
      <c r="C2402" s="17"/>
    </row>
    <row r="2403" ht="12.75">
      <c r="C2403" s="17"/>
    </row>
    <row r="2404" ht="12.75">
      <c r="C2404" s="17"/>
    </row>
    <row r="2405" ht="12.75">
      <c r="C2405" s="17"/>
    </row>
    <row r="2406" ht="12.75">
      <c r="C2406" s="17"/>
    </row>
    <row r="2407" ht="12.75">
      <c r="C2407" s="17"/>
    </row>
    <row r="2408" ht="12.75">
      <c r="C2408" s="17"/>
    </row>
    <row r="2409" ht="12.75">
      <c r="C2409" s="17"/>
    </row>
    <row r="2410" ht="12.75">
      <c r="C2410" s="17"/>
    </row>
    <row r="2411" ht="12.75">
      <c r="C2411" s="17"/>
    </row>
    <row r="2412" ht="12.75">
      <c r="C2412" s="17"/>
    </row>
    <row r="2413" ht="12.75">
      <c r="C2413" s="17"/>
    </row>
    <row r="2414" ht="12.75">
      <c r="C2414" s="17"/>
    </row>
    <row r="2415" ht="12.75">
      <c r="C2415" s="17"/>
    </row>
    <row r="2416" ht="12.75">
      <c r="C2416" s="17"/>
    </row>
    <row r="2417" ht="12.75">
      <c r="C2417" s="17"/>
    </row>
    <row r="2418" ht="12.75">
      <c r="C2418" s="17"/>
    </row>
    <row r="2419" ht="12.75">
      <c r="C2419" s="17"/>
    </row>
    <row r="2420" ht="12.75">
      <c r="C2420" s="17"/>
    </row>
    <row r="2421" ht="12.75">
      <c r="C2421" s="17"/>
    </row>
    <row r="2422" ht="12.75">
      <c r="C2422" s="17"/>
    </row>
    <row r="2423" ht="12.75">
      <c r="C2423" s="17"/>
    </row>
    <row r="2424" ht="12.75">
      <c r="C2424" s="17"/>
    </row>
    <row r="2425" ht="12.75">
      <c r="C2425" s="17"/>
    </row>
    <row r="2426" ht="12.75">
      <c r="C2426" s="17"/>
    </row>
    <row r="2427" ht="12.75">
      <c r="C2427" s="17"/>
    </row>
    <row r="2428" ht="12.75">
      <c r="C2428" s="17"/>
    </row>
    <row r="2429" ht="12.75">
      <c r="C2429" s="17"/>
    </row>
    <row r="2430" ht="12.75">
      <c r="C2430" s="17"/>
    </row>
    <row r="2431" ht="12.75">
      <c r="C2431" s="17"/>
    </row>
    <row r="2432" ht="12.75">
      <c r="C2432" s="17"/>
    </row>
    <row r="2433" ht="12.75">
      <c r="C2433" s="17"/>
    </row>
    <row r="2434" ht="12.75">
      <c r="C2434" s="17"/>
    </row>
    <row r="2435" ht="12.75">
      <c r="C2435" s="17"/>
    </row>
    <row r="2436" ht="12.75">
      <c r="C2436" s="17"/>
    </row>
    <row r="2437" ht="12.75">
      <c r="C2437" s="17"/>
    </row>
    <row r="2438" ht="12.75">
      <c r="C2438" s="17"/>
    </row>
    <row r="2439" ht="12.75">
      <c r="C2439" s="17"/>
    </row>
    <row r="2440" ht="12.75">
      <c r="C2440" s="17"/>
    </row>
    <row r="2441" ht="12.75">
      <c r="C2441" s="17"/>
    </row>
    <row r="2442" ht="12.75">
      <c r="C2442" s="17"/>
    </row>
    <row r="2443" ht="12.75">
      <c r="C2443" s="17"/>
    </row>
    <row r="2444" ht="12.75">
      <c r="C2444" s="17"/>
    </row>
    <row r="2445" ht="12.75">
      <c r="C2445" s="17"/>
    </row>
    <row r="2446" ht="12.75">
      <c r="C2446" s="17"/>
    </row>
    <row r="2447" ht="12.75">
      <c r="C2447" s="17"/>
    </row>
    <row r="2448" ht="12.75">
      <c r="C2448" s="17"/>
    </row>
    <row r="2449" ht="12.75">
      <c r="C2449" s="17"/>
    </row>
    <row r="2450" ht="12.75">
      <c r="C2450" s="17"/>
    </row>
    <row r="2451" ht="12.75">
      <c r="C2451" s="17"/>
    </row>
    <row r="2452" ht="12.75">
      <c r="C2452" s="17"/>
    </row>
    <row r="2453" ht="12.75">
      <c r="C2453" s="17"/>
    </row>
    <row r="2454" ht="12.75">
      <c r="C2454" s="17"/>
    </row>
    <row r="2455" ht="12.75">
      <c r="C2455" s="17"/>
    </row>
    <row r="2456" ht="12.75">
      <c r="C2456" s="17"/>
    </row>
    <row r="2457" ht="12.75">
      <c r="C2457" s="17"/>
    </row>
    <row r="2458" ht="12.75">
      <c r="C2458" s="17"/>
    </row>
    <row r="2459" ht="12.75">
      <c r="C2459" s="17"/>
    </row>
    <row r="2460" ht="12.75">
      <c r="C2460" s="17"/>
    </row>
    <row r="2461" ht="12.75">
      <c r="C2461" s="17"/>
    </row>
    <row r="2462" ht="12.75">
      <c r="C2462" s="17"/>
    </row>
    <row r="2463" ht="12.75">
      <c r="C2463" s="17"/>
    </row>
    <row r="2464" ht="12.75">
      <c r="C2464" s="17"/>
    </row>
    <row r="2465" ht="12.75">
      <c r="C2465" s="17"/>
    </row>
    <row r="2466" ht="12.75">
      <c r="C2466" s="17"/>
    </row>
    <row r="2467" ht="12.75">
      <c r="C2467" s="17"/>
    </row>
    <row r="2468" ht="12.75">
      <c r="C2468" s="17"/>
    </row>
    <row r="2469" ht="12.75">
      <c r="C2469" s="17"/>
    </row>
    <row r="2470" ht="12.75">
      <c r="C2470" s="17"/>
    </row>
    <row r="2471" ht="12.75">
      <c r="C2471" s="17"/>
    </row>
    <row r="2472" ht="12.75">
      <c r="C2472" s="17"/>
    </row>
    <row r="2473" ht="12.75">
      <c r="C2473" s="17"/>
    </row>
    <row r="2474" ht="12.75">
      <c r="C2474" s="17"/>
    </row>
    <row r="2475" ht="12.75">
      <c r="C2475" s="17"/>
    </row>
    <row r="2476" ht="12.75">
      <c r="C2476" s="17"/>
    </row>
    <row r="2477" ht="12.75">
      <c r="C2477" s="17"/>
    </row>
    <row r="2478" ht="12.75">
      <c r="C2478" s="17"/>
    </row>
    <row r="2479" ht="12.75">
      <c r="C2479" s="17"/>
    </row>
    <row r="2480" ht="12.75">
      <c r="C2480" s="17"/>
    </row>
    <row r="2481" ht="12.75">
      <c r="C2481" s="17"/>
    </row>
    <row r="2482" ht="12.75">
      <c r="C2482" s="17"/>
    </row>
    <row r="2483" ht="12.75">
      <c r="C2483" s="17"/>
    </row>
    <row r="2484" ht="12.75">
      <c r="C2484" s="17"/>
    </row>
    <row r="2485" ht="12.75">
      <c r="C2485" s="17"/>
    </row>
    <row r="2486" ht="12.75">
      <c r="C2486" s="17"/>
    </row>
    <row r="2487" ht="12.75">
      <c r="C2487" s="17"/>
    </row>
    <row r="2488" ht="12.75">
      <c r="C2488" s="17"/>
    </row>
    <row r="2489" ht="12.75">
      <c r="C2489" s="17"/>
    </row>
    <row r="2490" ht="12.75">
      <c r="C2490" s="17"/>
    </row>
    <row r="2491" ht="12.75">
      <c r="C2491" s="17"/>
    </row>
    <row r="2492" ht="12.75">
      <c r="C2492" s="17"/>
    </row>
    <row r="2493" ht="12.75">
      <c r="C2493" s="17"/>
    </row>
    <row r="2494" ht="12.75">
      <c r="C2494" s="17"/>
    </row>
    <row r="2495" ht="12.75">
      <c r="C2495" s="17"/>
    </row>
    <row r="2496" ht="12.75">
      <c r="C2496" s="17"/>
    </row>
    <row r="2497" ht="12.75">
      <c r="C2497" s="17"/>
    </row>
    <row r="2498" ht="12.75">
      <c r="C2498" s="17"/>
    </row>
    <row r="2499" ht="12.75">
      <c r="C2499" s="17"/>
    </row>
    <row r="2500" ht="12.75">
      <c r="C2500" s="17"/>
    </row>
    <row r="2501" ht="12.75">
      <c r="C2501" s="17"/>
    </row>
    <row r="2502" ht="12.75">
      <c r="C2502" s="17"/>
    </row>
    <row r="2503" ht="12.75">
      <c r="C2503" s="17"/>
    </row>
    <row r="2504" ht="12.75">
      <c r="C2504" s="17"/>
    </row>
    <row r="2505" ht="12.75">
      <c r="C2505" s="17"/>
    </row>
    <row r="2506" ht="12.75">
      <c r="C2506" s="17"/>
    </row>
    <row r="2507" ht="12.75">
      <c r="C2507" s="17"/>
    </row>
    <row r="2508" ht="12.75">
      <c r="C2508" s="17"/>
    </row>
    <row r="2509" ht="12.75">
      <c r="C2509" s="17"/>
    </row>
    <row r="2510" ht="12.75">
      <c r="C2510" s="17"/>
    </row>
    <row r="2511" ht="12.75">
      <c r="C2511" s="17"/>
    </row>
    <row r="2512" ht="12.75">
      <c r="C2512" s="17"/>
    </row>
    <row r="2513" ht="12.75">
      <c r="C2513" s="17"/>
    </row>
    <row r="2514" ht="12.75">
      <c r="C2514" s="17"/>
    </row>
    <row r="2515" ht="12.75">
      <c r="C2515" s="17"/>
    </row>
    <row r="2516" ht="12.75">
      <c r="C2516" s="17"/>
    </row>
    <row r="2517" ht="12.75">
      <c r="C2517" s="17"/>
    </row>
    <row r="2518" ht="12.75">
      <c r="C2518" s="17"/>
    </row>
    <row r="2519" ht="12.75">
      <c r="C2519" s="17"/>
    </row>
    <row r="2520" ht="12.75">
      <c r="C2520" s="17"/>
    </row>
    <row r="2521" ht="12.75">
      <c r="C2521" s="17"/>
    </row>
    <row r="2522" ht="12.75">
      <c r="C2522" s="17"/>
    </row>
    <row r="2523" ht="12.75">
      <c r="C2523" s="17"/>
    </row>
    <row r="2524" ht="12.75">
      <c r="C2524" s="17"/>
    </row>
    <row r="2525" ht="12.75">
      <c r="C2525" s="17"/>
    </row>
    <row r="2526" ht="12.75">
      <c r="C2526" s="17"/>
    </row>
    <row r="2527" ht="12.75">
      <c r="C2527" s="17"/>
    </row>
    <row r="2528" ht="12.75">
      <c r="C2528" s="17"/>
    </row>
    <row r="2529" ht="12.75">
      <c r="C2529" s="17"/>
    </row>
    <row r="2530" ht="12.75">
      <c r="C2530" s="17"/>
    </row>
    <row r="2531" ht="12.75">
      <c r="C2531" s="17"/>
    </row>
    <row r="2532" ht="12.75">
      <c r="C2532" s="17"/>
    </row>
    <row r="2533" ht="12.75">
      <c r="C2533" s="17"/>
    </row>
    <row r="2534" ht="12.75">
      <c r="C2534" s="17"/>
    </row>
    <row r="2535" ht="12.75">
      <c r="C2535" s="17"/>
    </row>
    <row r="2536" ht="12.75">
      <c r="C2536" s="17"/>
    </row>
    <row r="2537" ht="12.75">
      <c r="C2537" s="17"/>
    </row>
    <row r="2538" ht="12.75">
      <c r="C2538" s="17"/>
    </row>
    <row r="2539" ht="12.75">
      <c r="C2539" s="17"/>
    </row>
    <row r="2540" ht="12.75">
      <c r="C2540" s="17"/>
    </row>
    <row r="2541" ht="12.75">
      <c r="C2541" s="17"/>
    </row>
    <row r="2542" ht="12.75">
      <c r="C2542" s="17"/>
    </row>
    <row r="2543" ht="12.75">
      <c r="C2543" s="17"/>
    </row>
    <row r="2544" ht="12.75">
      <c r="C2544" s="17"/>
    </row>
    <row r="2545" ht="12.75">
      <c r="C2545" s="17"/>
    </row>
    <row r="2546" ht="12.75">
      <c r="C2546" s="17"/>
    </row>
    <row r="2547" ht="12.75">
      <c r="C2547" s="17"/>
    </row>
    <row r="2548" ht="12.75">
      <c r="C2548" s="17"/>
    </row>
    <row r="2549" ht="12.75">
      <c r="C2549" s="17"/>
    </row>
    <row r="2550" ht="12.75">
      <c r="C2550" s="17"/>
    </row>
    <row r="2551" ht="12.75">
      <c r="C2551" s="17"/>
    </row>
    <row r="2552" ht="12.75">
      <c r="C2552" s="17"/>
    </row>
    <row r="2553" ht="12.75">
      <c r="C2553" s="17"/>
    </row>
    <row r="2554" ht="12.75">
      <c r="C2554" s="17"/>
    </row>
    <row r="2555" ht="12.75">
      <c r="C2555" s="17"/>
    </row>
    <row r="2556" ht="12.75">
      <c r="C2556" s="17"/>
    </row>
    <row r="2557" ht="12.75">
      <c r="C2557" s="17"/>
    </row>
    <row r="2558" ht="12.75">
      <c r="C2558" s="17"/>
    </row>
    <row r="2559" ht="12.75">
      <c r="C2559" s="17"/>
    </row>
    <row r="2560" ht="12.75">
      <c r="C2560" s="17"/>
    </row>
    <row r="2561" ht="12.75">
      <c r="C2561" s="17"/>
    </row>
    <row r="2562" ht="12.75">
      <c r="C2562" s="17"/>
    </row>
    <row r="2563" ht="12.75">
      <c r="C2563" s="17"/>
    </row>
    <row r="2564" ht="12.75">
      <c r="C2564" s="17"/>
    </row>
    <row r="2565" ht="12.75">
      <c r="C2565" s="17"/>
    </row>
    <row r="2566" ht="12.75">
      <c r="C2566" s="17"/>
    </row>
    <row r="2567" ht="12.75">
      <c r="C2567" s="17"/>
    </row>
    <row r="2568" ht="12.75">
      <c r="C2568" s="17"/>
    </row>
    <row r="2569" ht="12.75">
      <c r="C2569" s="17"/>
    </row>
    <row r="2570" ht="12.75">
      <c r="C2570" s="17"/>
    </row>
    <row r="2571" ht="12.75">
      <c r="C2571" s="17"/>
    </row>
    <row r="2572" ht="12.75">
      <c r="C2572" s="17"/>
    </row>
    <row r="2573" ht="12.75">
      <c r="C2573" s="17"/>
    </row>
    <row r="2574" ht="12.75">
      <c r="C2574" s="17"/>
    </row>
    <row r="2575" ht="12.75">
      <c r="C2575" s="17"/>
    </row>
    <row r="2576" ht="12.75">
      <c r="C2576" s="17"/>
    </row>
    <row r="2577" ht="12.75">
      <c r="C2577" s="17"/>
    </row>
    <row r="2578" ht="12.75">
      <c r="C2578" s="17"/>
    </row>
    <row r="2579" ht="12.75">
      <c r="C2579" s="17"/>
    </row>
    <row r="2580" ht="12.75">
      <c r="C2580" s="17"/>
    </row>
    <row r="2581" ht="12.75">
      <c r="C2581" s="17"/>
    </row>
    <row r="2582" ht="12.75">
      <c r="C2582" s="17"/>
    </row>
    <row r="2583" ht="12.75">
      <c r="C2583" s="17"/>
    </row>
    <row r="2584" ht="12.75">
      <c r="C2584" s="17"/>
    </row>
    <row r="2585" ht="12.75">
      <c r="C2585" s="17"/>
    </row>
    <row r="2586" ht="12.75">
      <c r="C2586" s="17"/>
    </row>
    <row r="2587" ht="12.75">
      <c r="C2587" s="17"/>
    </row>
    <row r="2588" ht="12.75">
      <c r="C2588" s="17"/>
    </row>
    <row r="2589" ht="12.75">
      <c r="C2589" s="17"/>
    </row>
    <row r="2590" ht="12.75">
      <c r="C2590" s="17"/>
    </row>
    <row r="2591" ht="12.75">
      <c r="C2591" s="17"/>
    </row>
    <row r="2592" ht="12.75">
      <c r="C2592" s="17"/>
    </row>
    <row r="2593" ht="12.75">
      <c r="C2593" s="17"/>
    </row>
    <row r="2594" ht="12.75">
      <c r="C2594" s="17"/>
    </row>
    <row r="2595" ht="12.75">
      <c r="C2595" s="17"/>
    </row>
    <row r="2596" ht="12.75">
      <c r="C2596" s="17"/>
    </row>
    <row r="2597" ht="12.75">
      <c r="C2597" s="17"/>
    </row>
    <row r="2598" ht="12.75">
      <c r="C2598" s="17"/>
    </row>
    <row r="2599" ht="12.75">
      <c r="C2599" s="17"/>
    </row>
    <row r="2600" ht="12.75">
      <c r="C2600" s="17"/>
    </row>
    <row r="2601" ht="12.75">
      <c r="C2601" s="17"/>
    </row>
    <row r="2602" ht="12.75">
      <c r="C2602" s="17"/>
    </row>
    <row r="2603" ht="12.75">
      <c r="C2603" s="17"/>
    </row>
    <row r="2604" ht="12.75">
      <c r="C2604" s="17"/>
    </row>
    <row r="2605" ht="12.75">
      <c r="C2605" s="17"/>
    </row>
    <row r="2606" ht="12.75">
      <c r="C2606" s="17"/>
    </row>
    <row r="2607" ht="12.75">
      <c r="C2607" s="17"/>
    </row>
    <row r="2608" ht="12.75">
      <c r="C2608" s="17"/>
    </row>
    <row r="2609" ht="12.75">
      <c r="C2609" s="17"/>
    </row>
    <row r="2610" ht="12.75">
      <c r="C2610" s="17"/>
    </row>
    <row r="2611" ht="12.75">
      <c r="C2611" s="17"/>
    </row>
    <row r="2612" ht="12.75">
      <c r="C2612" s="17"/>
    </row>
    <row r="2613" ht="12.75">
      <c r="C2613" s="17"/>
    </row>
    <row r="2614" ht="12.75">
      <c r="C2614" s="17"/>
    </row>
    <row r="2615" ht="12.75">
      <c r="C2615" s="17"/>
    </row>
    <row r="2616" ht="12.75">
      <c r="C2616" s="17"/>
    </row>
    <row r="2617" ht="12.75">
      <c r="C2617" s="17"/>
    </row>
    <row r="2618" ht="12.75">
      <c r="C2618" s="17"/>
    </row>
    <row r="2619" ht="12.75">
      <c r="C2619" s="17"/>
    </row>
    <row r="2620" ht="12.75">
      <c r="C2620" s="17"/>
    </row>
    <row r="2621" ht="12.75">
      <c r="C2621" s="17"/>
    </row>
    <row r="2622" ht="12.75">
      <c r="C2622" s="17"/>
    </row>
    <row r="2623" ht="12.75">
      <c r="C2623" s="17"/>
    </row>
    <row r="2624" ht="12.75">
      <c r="C2624" s="17"/>
    </row>
    <row r="2625" ht="12.75">
      <c r="C2625" s="17"/>
    </row>
    <row r="2626" ht="12.75">
      <c r="C2626" s="17"/>
    </row>
    <row r="2627" ht="12.75">
      <c r="C2627" s="17"/>
    </row>
    <row r="2628" ht="12.75">
      <c r="C2628" s="17"/>
    </row>
    <row r="2629" ht="12.75">
      <c r="C2629" s="17"/>
    </row>
    <row r="2630" ht="12.75">
      <c r="C2630" s="17"/>
    </row>
    <row r="2631" ht="12.75">
      <c r="C2631" s="17"/>
    </row>
    <row r="2632" ht="12.75">
      <c r="C2632" s="17"/>
    </row>
    <row r="2633" ht="12.75">
      <c r="C2633" s="17"/>
    </row>
    <row r="2634" ht="12.75">
      <c r="C2634" s="17"/>
    </row>
    <row r="2635" ht="12.75">
      <c r="C2635" s="17"/>
    </row>
    <row r="2636" ht="12.75">
      <c r="C2636" s="17"/>
    </row>
    <row r="2637" ht="12.75">
      <c r="C2637" s="17"/>
    </row>
    <row r="2638" ht="12.75">
      <c r="C2638" s="17"/>
    </row>
    <row r="2639" ht="12.75">
      <c r="C2639" s="17"/>
    </row>
    <row r="2640" ht="12.75">
      <c r="C2640" s="17"/>
    </row>
    <row r="2641" ht="12.75">
      <c r="C2641" s="17"/>
    </row>
    <row r="2642" ht="12.75">
      <c r="C2642" s="17"/>
    </row>
    <row r="2643" ht="12.75">
      <c r="C2643" s="17"/>
    </row>
    <row r="2644" ht="12.75">
      <c r="C2644" s="17"/>
    </row>
    <row r="2645" ht="12.75">
      <c r="C2645" s="17"/>
    </row>
    <row r="2646" ht="12.75">
      <c r="C2646" s="17"/>
    </row>
    <row r="2647" ht="12.75">
      <c r="C2647" s="17"/>
    </row>
    <row r="2648" ht="12.75">
      <c r="C2648" s="17"/>
    </row>
    <row r="2649" ht="12.75">
      <c r="C2649" s="17"/>
    </row>
    <row r="2650" ht="12.75">
      <c r="C2650" s="17"/>
    </row>
    <row r="2651" ht="12.75">
      <c r="C2651" s="17"/>
    </row>
    <row r="2652" ht="12.75">
      <c r="C2652" s="17"/>
    </row>
    <row r="2653" ht="12.75">
      <c r="C2653" s="17"/>
    </row>
    <row r="2654" ht="12.75">
      <c r="C2654" s="17"/>
    </row>
    <row r="2655" ht="12.75">
      <c r="C2655" s="17"/>
    </row>
    <row r="2656" ht="12.75">
      <c r="C2656" s="17"/>
    </row>
    <row r="2657" ht="12.75">
      <c r="C2657" s="17"/>
    </row>
    <row r="2658" ht="12.75">
      <c r="C2658" s="17"/>
    </row>
    <row r="2659" ht="12.75">
      <c r="C2659" s="17"/>
    </row>
    <row r="2660" ht="12.75">
      <c r="C2660" s="17"/>
    </row>
    <row r="2661" ht="12.75">
      <c r="C2661" s="17"/>
    </row>
    <row r="2662" ht="12.75">
      <c r="C2662" s="17"/>
    </row>
    <row r="2663" ht="12.75">
      <c r="C2663" s="17"/>
    </row>
    <row r="2664" ht="12.75">
      <c r="C2664" s="17"/>
    </row>
    <row r="2665" ht="12.75">
      <c r="C2665" s="17"/>
    </row>
    <row r="2666" ht="12.75">
      <c r="C2666" s="17"/>
    </row>
    <row r="2667" ht="12.75">
      <c r="C2667" s="17"/>
    </row>
    <row r="2668" ht="12.75">
      <c r="C2668" s="17"/>
    </row>
    <row r="2669" ht="12.75">
      <c r="C2669" s="17"/>
    </row>
    <row r="2670" ht="12.75">
      <c r="C2670" s="17"/>
    </row>
    <row r="2671" ht="12.75">
      <c r="C2671" s="17"/>
    </row>
    <row r="2672" ht="12.75">
      <c r="C2672" s="17"/>
    </row>
    <row r="2673" ht="12.75">
      <c r="C2673" s="17"/>
    </row>
    <row r="2674" ht="12.75">
      <c r="C2674" s="17"/>
    </row>
    <row r="2675" ht="12.75">
      <c r="C2675" s="17"/>
    </row>
    <row r="2676" ht="12.75">
      <c r="C2676" s="17"/>
    </row>
    <row r="2677" ht="12.75">
      <c r="C2677" s="17"/>
    </row>
    <row r="2678" ht="12.75">
      <c r="C2678" s="17"/>
    </row>
    <row r="2679" ht="12.75">
      <c r="C2679" s="17"/>
    </row>
    <row r="2680" ht="12.75">
      <c r="C2680" s="17"/>
    </row>
    <row r="2681" ht="12.75">
      <c r="C2681" s="17"/>
    </row>
    <row r="2682" ht="12.75">
      <c r="C2682" s="17"/>
    </row>
    <row r="2683" ht="12.75">
      <c r="C2683" s="17"/>
    </row>
    <row r="2684" ht="12.75">
      <c r="C2684" s="17"/>
    </row>
    <row r="2685" ht="12.75">
      <c r="C2685" s="17"/>
    </row>
    <row r="2686" ht="12.75">
      <c r="C2686" s="17"/>
    </row>
    <row r="2687" ht="12.75">
      <c r="C2687" s="17"/>
    </row>
    <row r="2688" ht="12.75">
      <c r="C2688" s="17"/>
    </row>
    <row r="2689" ht="12.75">
      <c r="C2689" s="17"/>
    </row>
    <row r="2690" ht="12.75">
      <c r="C2690" s="17"/>
    </row>
    <row r="2691" ht="12.75">
      <c r="C2691" s="17"/>
    </row>
    <row r="2692" ht="12.75">
      <c r="C2692" s="17"/>
    </row>
    <row r="2693" ht="12.75">
      <c r="C2693" s="17"/>
    </row>
    <row r="2694" ht="12.75">
      <c r="C2694" s="17"/>
    </row>
    <row r="2695" ht="12.75">
      <c r="C2695" s="17"/>
    </row>
    <row r="2696" ht="12.75">
      <c r="C2696" s="17"/>
    </row>
    <row r="2697" ht="12.75">
      <c r="C2697" s="17"/>
    </row>
    <row r="2698" ht="12.75">
      <c r="C2698" s="17"/>
    </row>
    <row r="2699" ht="12.75">
      <c r="C2699" s="17"/>
    </row>
    <row r="2700" ht="12.75">
      <c r="C2700" s="17"/>
    </row>
    <row r="2701" ht="12.75">
      <c r="C2701" s="17"/>
    </row>
    <row r="2702" ht="12.75">
      <c r="C2702" s="17"/>
    </row>
    <row r="2703" ht="12.75">
      <c r="C2703" s="17"/>
    </row>
    <row r="2704" ht="12.75">
      <c r="C2704" s="17"/>
    </row>
    <row r="2705" ht="12.75">
      <c r="C2705" s="17"/>
    </row>
    <row r="2706" ht="12.75">
      <c r="C2706" s="17"/>
    </row>
    <row r="2707" ht="12.75">
      <c r="C2707" s="17"/>
    </row>
    <row r="2708" ht="12.75">
      <c r="C2708" s="17"/>
    </row>
    <row r="2709" ht="12.75">
      <c r="C2709" s="17"/>
    </row>
    <row r="2710" ht="12.75">
      <c r="C2710" s="17"/>
    </row>
    <row r="2711" ht="12.75">
      <c r="C2711" s="17"/>
    </row>
    <row r="2712" ht="12.75">
      <c r="C2712" s="17"/>
    </row>
    <row r="2713" ht="12.75">
      <c r="C2713" s="17"/>
    </row>
    <row r="2714" ht="12.75">
      <c r="C2714" s="17"/>
    </row>
    <row r="2715" ht="12.75">
      <c r="C2715" s="17"/>
    </row>
    <row r="2716" ht="12.75">
      <c r="C2716" s="17"/>
    </row>
    <row r="2717" ht="12.75">
      <c r="C2717" s="17"/>
    </row>
    <row r="2718" ht="12.75">
      <c r="C2718" s="17"/>
    </row>
    <row r="2719" ht="12.75">
      <c r="C2719" s="17"/>
    </row>
    <row r="2720" ht="12.75">
      <c r="C2720" s="17"/>
    </row>
    <row r="2721" ht="12.75">
      <c r="C2721" s="17"/>
    </row>
    <row r="2722" ht="12.75">
      <c r="C2722" s="17"/>
    </row>
    <row r="2723" ht="12.75">
      <c r="C2723" s="17"/>
    </row>
    <row r="2724" ht="12.75">
      <c r="C2724" s="17"/>
    </row>
    <row r="2725" ht="12.75">
      <c r="C2725" s="17"/>
    </row>
    <row r="2726" ht="12.75">
      <c r="C2726" s="17"/>
    </row>
    <row r="2727" ht="12.75">
      <c r="C2727" s="17"/>
    </row>
    <row r="2728" ht="12.75">
      <c r="C2728" s="17"/>
    </row>
    <row r="2729" ht="12.75">
      <c r="C2729" s="17"/>
    </row>
    <row r="2730" ht="12.75">
      <c r="C2730" s="17"/>
    </row>
    <row r="2731" ht="12.75">
      <c r="C2731" s="17"/>
    </row>
    <row r="2732" ht="12.75">
      <c r="C2732" s="17"/>
    </row>
    <row r="2733" ht="12.75">
      <c r="C2733" s="17"/>
    </row>
    <row r="2734" ht="12.75">
      <c r="C2734" s="17"/>
    </row>
    <row r="2735" ht="12.75">
      <c r="C2735" s="17"/>
    </row>
    <row r="2736" ht="12.75">
      <c r="C2736" s="17"/>
    </row>
    <row r="2737" ht="12.75">
      <c r="C2737" s="17"/>
    </row>
    <row r="2738" ht="12.75">
      <c r="C2738" s="17"/>
    </row>
    <row r="2739" ht="12.75">
      <c r="C2739" s="17"/>
    </row>
    <row r="2740" ht="12.75">
      <c r="C2740" s="17"/>
    </row>
    <row r="2741" ht="12.75">
      <c r="C2741" s="17"/>
    </row>
    <row r="2742" ht="12.75">
      <c r="C2742" s="17"/>
    </row>
    <row r="2743" ht="12.75">
      <c r="C2743" s="17"/>
    </row>
    <row r="2744" ht="12.75">
      <c r="C2744" s="17"/>
    </row>
    <row r="2745" ht="12.75">
      <c r="C2745" s="17"/>
    </row>
    <row r="2746" ht="12.75">
      <c r="C2746" s="17"/>
    </row>
    <row r="2747" ht="12.75">
      <c r="C2747" s="17"/>
    </row>
    <row r="2748" ht="12.75">
      <c r="C2748" s="17"/>
    </row>
    <row r="2749" ht="12.75">
      <c r="C2749" s="17"/>
    </row>
    <row r="2750" ht="12.75">
      <c r="C2750" s="17"/>
    </row>
    <row r="2751" ht="12.75">
      <c r="C2751" s="17"/>
    </row>
    <row r="2752" ht="12.75">
      <c r="C2752" s="17"/>
    </row>
    <row r="2753" ht="12.75">
      <c r="C2753" s="17"/>
    </row>
    <row r="2754" ht="12.75">
      <c r="C2754" s="17"/>
    </row>
    <row r="2755" ht="12.75">
      <c r="C2755" s="17"/>
    </row>
    <row r="2756" ht="12.75">
      <c r="C2756" s="17"/>
    </row>
    <row r="2757" ht="12.75">
      <c r="C2757" s="17"/>
    </row>
    <row r="2758" ht="12.75">
      <c r="C2758" s="17"/>
    </row>
    <row r="2759" ht="12.75">
      <c r="C2759" s="17"/>
    </row>
    <row r="2760" ht="12.75">
      <c r="C2760" s="17"/>
    </row>
    <row r="2761" ht="12.75">
      <c r="C2761" s="17"/>
    </row>
    <row r="2762" ht="12.75">
      <c r="C2762" s="17"/>
    </row>
    <row r="2763" ht="12.75">
      <c r="C2763" s="17"/>
    </row>
    <row r="2764" ht="12.75">
      <c r="C2764" s="17"/>
    </row>
    <row r="2765" ht="12.75">
      <c r="C2765" s="17"/>
    </row>
    <row r="2766" ht="12.75">
      <c r="C2766" s="17"/>
    </row>
    <row r="2767" ht="12.75">
      <c r="C2767" s="17"/>
    </row>
    <row r="2768" ht="12.75">
      <c r="C2768" s="17"/>
    </row>
    <row r="2769" ht="12.75">
      <c r="C2769" s="17"/>
    </row>
    <row r="2770" ht="12.75">
      <c r="C2770" s="17"/>
    </row>
    <row r="2771" ht="12.75">
      <c r="C2771" s="17"/>
    </row>
    <row r="2772" ht="12.75">
      <c r="C2772" s="17"/>
    </row>
    <row r="2773" ht="12.75">
      <c r="C2773" s="17"/>
    </row>
    <row r="2774" ht="12.75">
      <c r="C2774" s="17"/>
    </row>
    <row r="2775" ht="12.75">
      <c r="C2775" s="17"/>
    </row>
    <row r="2776" ht="12.75">
      <c r="C2776" s="17"/>
    </row>
    <row r="2777" ht="12.75">
      <c r="C2777" s="17"/>
    </row>
    <row r="2778" ht="12.75">
      <c r="C2778" s="17"/>
    </row>
    <row r="2779" ht="12.75">
      <c r="C2779" s="17"/>
    </row>
    <row r="2780" ht="12.75">
      <c r="C2780" s="17"/>
    </row>
    <row r="2781" ht="12.75">
      <c r="C2781" s="17"/>
    </row>
    <row r="2782" ht="12.75">
      <c r="C2782" s="17"/>
    </row>
    <row r="2783" ht="12.75">
      <c r="C2783" s="17"/>
    </row>
    <row r="2784" ht="12.75">
      <c r="C2784" s="17"/>
    </row>
    <row r="2785" ht="12.75">
      <c r="C2785" s="17"/>
    </row>
    <row r="2786" ht="12.75">
      <c r="C2786" s="17"/>
    </row>
    <row r="2787" ht="12.75">
      <c r="C2787" s="17"/>
    </row>
    <row r="2788" ht="12.75">
      <c r="C2788" s="17"/>
    </row>
    <row r="2789" ht="12.75">
      <c r="C2789" s="17"/>
    </row>
    <row r="2790" ht="12.75">
      <c r="C2790" s="17"/>
    </row>
    <row r="2791" ht="12.75">
      <c r="C2791" s="17"/>
    </row>
    <row r="2792" ht="12.75">
      <c r="C2792" s="17"/>
    </row>
    <row r="2793" ht="12.75">
      <c r="C2793" s="17"/>
    </row>
    <row r="2794" ht="12.75">
      <c r="C2794" s="17"/>
    </row>
    <row r="2795" ht="12.75">
      <c r="C2795" s="17"/>
    </row>
    <row r="2796" ht="12.75">
      <c r="C2796" s="17"/>
    </row>
    <row r="2797" ht="12.75">
      <c r="C2797" s="17"/>
    </row>
    <row r="2798" ht="12.75">
      <c r="C2798" s="17"/>
    </row>
    <row r="2799" ht="12.75">
      <c r="C2799" s="17"/>
    </row>
    <row r="2800" ht="12.75">
      <c r="C2800" s="17"/>
    </row>
    <row r="2801" ht="12.75">
      <c r="C2801" s="17"/>
    </row>
    <row r="2802" ht="12.75">
      <c r="C2802" s="17"/>
    </row>
    <row r="2803" ht="12.75">
      <c r="C2803" s="17"/>
    </row>
    <row r="2804" ht="12.75">
      <c r="C2804" s="17"/>
    </row>
    <row r="2805" ht="12.75">
      <c r="C2805" s="17"/>
    </row>
    <row r="2806" ht="12.75">
      <c r="C2806" s="17"/>
    </row>
    <row r="2807" ht="12.75">
      <c r="C2807" s="17"/>
    </row>
    <row r="2808" ht="12.75">
      <c r="C2808" s="17"/>
    </row>
    <row r="2809" ht="12.75">
      <c r="C2809" s="17"/>
    </row>
    <row r="2810" ht="12.75">
      <c r="C2810" s="17"/>
    </row>
    <row r="2811" ht="12.75">
      <c r="C2811" s="17"/>
    </row>
    <row r="2812" ht="12.75">
      <c r="C2812" s="17"/>
    </row>
    <row r="2813" ht="12.75">
      <c r="C2813" s="17"/>
    </row>
    <row r="2814" ht="12.75">
      <c r="C2814" s="17"/>
    </row>
    <row r="2815" ht="12.75">
      <c r="C2815" s="17"/>
    </row>
    <row r="2816" ht="12.75">
      <c r="C2816" s="17"/>
    </row>
    <row r="2817" ht="12.75">
      <c r="C2817" s="17"/>
    </row>
    <row r="2818" ht="12.75">
      <c r="C2818" s="17"/>
    </row>
    <row r="2819" ht="12.75">
      <c r="C2819" s="17"/>
    </row>
    <row r="2820" ht="12.75">
      <c r="C2820" s="17"/>
    </row>
    <row r="2821" ht="12.75">
      <c r="C2821" s="17"/>
    </row>
    <row r="2822" ht="12.75">
      <c r="C2822" s="17"/>
    </row>
    <row r="2823" ht="12.75">
      <c r="C2823" s="17"/>
    </row>
    <row r="2824" ht="12.75">
      <c r="C2824" s="17"/>
    </row>
    <row r="2825" ht="12.75">
      <c r="C2825" s="17"/>
    </row>
    <row r="2826" ht="12.75">
      <c r="C2826" s="17"/>
    </row>
    <row r="2827" ht="12.75">
      <c r="C2827" s="17"/>
    </row>
    <row r="2828" ht="12.75">
      <c r="C2828" s="17"/>
    </row>
    <row r="2829" ht="12.75">
      <c r="C2829" s="17"/>
    </row>
    <row r="2830" ht="12.75">
      <c r="C2830" s="17"/>
    </row>
    <row r="2831" ht="12.75">
      <c r="C2831" s="17"/>
    </row>
    <row r="2832" ht="12.75">
      <c r="C2832" s="17"/>
    </row>
    <row r="2833" ht="12.75">
      <c r="C2833" s="17"/>
    </row>
    <row r="2834" ht="12.75">
      <c r="C2834" s="17"/>
    </row>
    <row r="2835" ht="12.75">
      <c r="C2835" s="17"/>
    </row>
    <row r="2836" ht="12.75">
      <c r="C2836" s="17"/>
    </row>
    <row r="2837" ht="12.75">
      <c r="C2837" s="17"/>
    </row>
    <row r="2838" ht="12.75">
      <c r="C2838" s="17"/>
    </row>
    <row r="2839" ht="12.75">
      <c r="C2839" s="17"/>
    </row>
    <row r="2840" ht="12.75">
      <c r="C2840" s="17"/>
    </row>
    <row r="2841" ht="12.75">
      <c r="C2841" s="17"/>
    </row>
    <row r="2842" ht="12.75">
      <c r="C2842" s="17"/>
    </row>
    <row r="2843" ht="12.75">
      <c r="C2843" s="17"/>
    </row>
    <row r="2844" ht="12.75">
      <c r="C2844" s="17"/>
    </row>
    <row r="2845" ht="12.75">
      <c r="C2845" s="17"/>
    </row>
    <row r="2846" ht="12.75">
      <c r="C2846" s="17"/>
    </row>
    <row r="2847" ht="12.75">
      <c r="C2847" s="17"/>
    </row>
    <row r="2848" ht="12.75">
      <c r="C2848" s="17"/>
    </row>
    <row r="2849" ht="12.75">
      <c r="C2849" s="17"/>
    </row>
    <row r="2850" ht="12.75">
      <c r="C2850" s="17"/>
    </row>
    <row r="2851" ht="12.75">
      <c r="C2851" s="17"/>
    </row>
    <row r="2852" ht="12.75">
      <c r="C2852" s="17"/>
    </row>
    <row r="2853" ht="12.75">
      <c r="C2853" s="17"/>
    </row>
    <row r="2854" ht="12.75">
      <c r="C2854" s="17"/>
    </row>
    <row r="2855" ht="12.75">
      <c r="C2855" s="17"/>
    </row>
    <row r="2856" ht="12.75">
      <c r="C2856" s="17"/>
    </row>
    <row r="2857" ht="12.75">
      <c r="C2857" s="17"/>
    </row>
    <row r="2858" ht="12.75">
      <c r="C2858" s="17"/>
    </row>
    <row r="2859" ht="12.75">
      <c r="C2859" s="17"/>
    </row>
    <row r="2860" ht="12.75">
      <c r="C2860" s="17"/>
    </row>
    <row r="2861" ht="12.75">
      <c r="C2861" s="17"/>
    </row>
    <row r="2862" ht="12.75">
      <c r="C2862" s="17"/>
    </row>
    <row r="2863" ht="12.75">
      <c r="C2863" s="17"/>
    </row>
    <row r="2864" ht="12.75">
      <c r="C2864" s="17"/>
    </row>
    <row r="2865" ht="12.75">
      <c r="C2865" s="17"/>
    </row>
    <row r="2866" ht="12.75">
      <c r="C2866" s="17"/>
    </row>
    <row r="2867" ht="12.75">
      <c r="C2867" s="17"/>
    </row>
    <row r="2868" ht="12.75">
      <c r="C2868" s="17"/>
    </row>
    <row r="2869" ht="12.75">
      <c r="C2869" s="17"/>
    </row>
    <row r="2870" ht="12.75">
      <c r="C2870" s="17"/>
    </row>
    <row r="2871" ht="12.75">
      <c r="C2871" s="17"/>
    </row>
    <row r="2872" ht="12.75">
      <c r="C2872" s="17"/>
    </row>
    <row r="2873" ht="12.75">
      <c r="C2873" s="17"/>
    </row>
    <row r="2874" ht="12.75">
      <c r="C2874" s="17"/>
    </row>
    <row r="2875" ht="12.75">
      <c r="C2875" s="17"/>
    </row>
    <row r="2876" ht="12.75">
      <c r="C2876" s="17"/>
    </row>
    <row r="2877" ht="12.75">
      <c r="C2877" s="17"/>
    </row>
    <row r="2878" ht="12.75">
      <c r="C2878" s="17"/>
    </row>
    <row r="2879" ht="12.75">
      <c r="C2879" s="17"/>
    </row>
    <row r="2880" ht="12.75">
      <c r="C2880" s="17"/>
    </row>
    <row r="2881" ht="12.75">
      <c r="C2881" s="17"/>
    </row>
    <row r="2882" ht="12.75">
      <c r="C2882" s="17"/>
    </row>
    <row r="2883" ht="12.75">
      <c r="C2883" s="17"/>
    </row>
    <row r="2884" ht="12.75">
      <c r="C2884" s="17"/>
    </row>
    <row r="2885" ht="12.75">
      <c r="C2885" s="17"/>
    </row>
    <row r="2886" ht="12.75">
      <c r="C2886" s="17"/>
    </row>
    <row r="2887" ht="12.75">
      <c r="C2887" s="17"/>
    </row>
    <row r="2888" ht="12.75">
      <c r="C2888" s="17"/>
    </row>
    <row r="2889" ht="12.75">
      <c r="C2889" s="17"/>
    </row>
    <row r="2890" ht="12.75">
      <c r="C2890" s="17"/>
    </row>
    <row r="2891" ht="12.75">
      <c r="C2891" s="17"/>
    </row>
    <row r="2892" ht="12.75">
      <c r="C2892" s="17"/>
    </row>
    <row r="2893" ht="12.75">
      <c r="C2893" s="17"/>
    </row>
    <row r="2894" ht="12.75">
      <c r="C2894" s="17"/>
    </row>
    <row r="2895" ht="12.75">
      <c r="C2895" s="17"/>
    </row>
    <row r="2896" ht="12.75">
      <c r="C2896" s="17"/>
    </row>
    <row r="2897" ht="12.75">
      <c r="C2897" s="17"/>
    </row>
    <row r="2898" ht="12.75">
      <c r="C2898" s="17"/>
    </row>
    <row r="2899" ht="12.75">
      <c r="C2899" s="17"/>
    </row>
    <row r="2900" ht="12.75">
      <c r="C2900" s="17"/>
    </row>
    <row r="2901" ht="12.75">
      <c r="C2901" s="17"/>
    </row>
    <row r="2902" ht="12.75">
      <c r="C2902" s="17"/>
    </row>
    <row r="2903" ht="12.75">
      <c r="C2903" s="17"/>
    </row>
    <row r="2904" ht="12.75">
      <c r="C2904" s="17"/>
    </row>
    <row r="2905" ht="12.75">
      <c r="C2905" s="17"/>
    </row>
    <row r="2906" ht="12.75">
      <c r="C2906" s="17"/>
    </row>
    <row r="2907" ht="12.75">
      <c r="C2907" s="17"/>
    </row>
    <row r="2908" ht="12.75">
      <c r="C2908" s="17"/>
    </row>
    <row r="2909" ht="12.75">
      <c r="C2909" s="17"/>
    </row>
    <row r="2910" ht="12.75">
      <c r="C2910" s="17"/>
    </row>
    <row r="2911" ht="12.75">
      <c r="C2911" s="17"/>
    </row>
    <row r="2912" ht="12.75">
      <c r="C2912" s="17"/>
    </row>
    <row r="2913" ht="12.75">
      <c r="C2913" s="17"/>
    </row>
    <row r="2914" ht="12.75">
      <c r="C2914" s="17"/>
    </row>
    <row r="2915" ht="12.75">
      <c r="C2915" s="17"/>
    </row>
    <row r="2916" ht="12.75">
      <c r="C2916" s="17"/>
    </row>
    <row r="2917" ht="12.75">
      <c r="C2917" s="17"/>
    </row>
    <row r="2918" ht="12.75">
      <c r="C2918" s="17"/>
    </row>
    <row r="2919" ht="12.75">
      <c r="C2919" s="17"/>
    </row>
    <row r="2920" ht="12.75">
      <c r="C2920" s="17"/>
    </row>
    <row r="2921" ht="12.75">
      <c r="C2921" s="17"/>
    </row>
    <row r="2922" ht="12.75">
      <c r="C2922" s="17"/>
    </row>
    <row r="2923" ht="12.75">
      <c r="C2923" s="17"/>
    </row>
    <row r="2924" ht="12.75">
      <c r="C2924" s="17"/>
    </row>
    <row r="2925" ht="12.75">
      <c r="C2925" s="17"/>
    </row>
    <row r="2926" ht="12.75">
      <c r="C2926" s="17"/>
    </row>
    <row r="2927" ht="12.75">
      <c r="C2927" s="17"/>
    </row>
    <row r="2928" ht="12.75">
      <c r="C2928" s="17"/>
    </row>
    <row r="2929" ht="12.75">
      <c r="C2929" s="17"/>
    </row>
    <row r="2930" ht="12.75">
      <c r="C2930" s="17"/>
    </row>
    <row r="2931" ht="12.75">
      <c r="C2931" s="17"/>
    </row>
    <row r="2932" ht="12.75">
      <c r="C2932" s="17"/>
    </row>
    <row r="2933" ht="12.75">
      <c r="C2933" s="17"/>
    </row>
    <row r="2934" ht="12.75">
      <c r="C2934" s="17"/>
    </row>
    <row r="2935" ht="12.75">
      <c r="C2935" s="17"/>
    </row>
    <row r="2936" ht="12.75">
      <c r="C2936" s="17"/>
    </row>
    <row r="2937" ht="12.75">
      <c r="C2937" s="17"/>
    </row>
    <row r="2938" ht="12.75">
      <c r="C2938" s="17"/>
    </row>
    <row r="2939" ht="12.75">
      <c r="C2939" s="17"/>
    </row>
    <row r="2940" ht="12.75">
      <c r="C2940" s="17"/>
    </row>
    <row r="2941" ht="12.75">
      <c r="C2941" s="17"/>
    </row>
    <row r="2942" ht="12.75">
      <c r="C2942" s="17"/>
    </row>
    <row r="2943" ht="12.75">
      <c r="C2943" s="17"/>
    </row>
    <row r="2944" ht="12.75">
      <c r="C2944" s="17"/>
    </row>
    <row r="2945" ht="12.75">
      <c r="C2945" s="17"/>
    </row>
    <row r="2946" ht="12.75">
      <c r="C2946" s="17"/>
    </row>
    <row r="2947" ht="12.75">
      <c r="C2947" s="17"/>
    </row>
    <row r="2948" ht="12.75">
      <c r="C2948" s="17"/>
    </row>
    <row r="2949" ht="12.75">
      <c r="C2949" s="17"/>
    </row>
    <row r="2950" ht="12.75">
      <c r="C2950" s="17"/>
    </row>
    <row r="2951" ht="12.75">
      <c r="C2951" s="17"/>
    </row>
    <row r="2952" ht="12.75">
      <c r="C2952" s="17"/>
    </row>
    <row r="2953" ht="12.75">
      <c r="C2953" s="17"/>
    </row>
    <row r="2954" ht="12.75">
      <c r="C2954" s="17"/>
    </row>
    <row r="2955" ht="12.75">
      <c r="C2955" s="17"/>
    </row>
    <row r="2956" ht="12.75">
      <c r="C2956" s="17"/>
    </row>
    <row r="2957" ht="12.75">
      <c r="C2957" s="17"/>
    </row>
    <row r="2958" ht="12.75">
      <c r="C2958" s="17"/>
    </row>
    <row r="2959" ht="12.75">
      <c r="C2959" s="17"/>
    </row>
    <row r="2960" ht="12.75">
      <c r="C2960" s="17"/>
    </row>
    <row r="2961" ht="12.75">
      <c r="C2961" s="17"/>
    </row>
    <row r="2962" ht="12.75">
      <c r="C2962" s="17"/>
    </row>
    <row r="2963" ht="12.75">
      <c r="C2963" s="17"/>
    </row>
    <row r="2964" ht="12.75">
      <c r="C2964" s="17"/>
    </row>
    <row r="2965" ht="12.75">
      <c r="C2965" s="17"/>
    </row>
    <row r="2966" ht="12.75">
      <c r="C2966" s="17"/>
    </row>
    <row r="2967" ht="12.75">
      <c r="C2967" s="17"/>
    </row>
    <row r="2968" ht="12.75">
      <c r="C2968" s="17"/>
    </row>
    <row r="2969" ht="12.75">
      <c r="C2969" s="17"/>
    </row>
    <row r="2970" ht="12.75">
      <c r="C2970" s="17"/>
    </row>
    <row r="2971" ht="12.75">
      <c r="C2971" s="17"/>
    </row>
    <row r="2972" ht="12.75">
      <c r="C2972" s="17"/>
    </row>
    <row r="2973" ht="12.75">
      <c r="C2973" s="17"/>
    </row>
    <row r="2974" ht="12.75">
      <c r="C2974" s="17"/>
    </row>
    <row r="2975" ht="12.75">
      <c r="C2975" s="17"/>
    </row>
    <row r="2976" ht="12.75">
      <c r="C2976" s="17"/>
    </row>
    <row r="2977" ht="12.75">
      <c r="C2977" s="17"/>
    </row>
    <row r="2978" ht="12.75">
      <c r="C2978" s="17"/>
    </row>
    <row r="2979" ht="12.75">
      <c r="C2979" s="17"/>
    </row>
    <row r="2980" ht="12.75">
      <c r="C2980" s="17"/>
    </row>
    <row r="2981" ht="12.75">
      <c r="C2981" s="17"/>
    </row>
    <row r="2982" ht="12.75">
      <c r="C2982" s="17"/>
    </row>
    <row r="2983" ht="12.75">
      <c r="C2983" s="17"/>
    </row>
    <row r="2984" ht="12.75">
      <c r="C2984" s="17"/>
    </row>
    <row r="2985" ht="12.75">
      <c r="C2985" s="17"/>
    </row>
    <row r="2986" ht="12.75">
      <c r="C2986" s="17"/>
    </row>
    <row r="2987" ht="12.75">
      <c r="C2987" s="17"/>
    </row>
    <row r="2988" ht="12.75">
      <c r="C2988" s="17"/>
    </row>
    <row r="2989" ht="12.75">
      <c r="C2989" s="17"/>
    </row>
    <row r="2990" ht="12.75">
      <c r="C2990" s="17"/>
    </row>
    <row r="2991" ht="12.75">
      <c r="C2991" s="17"/>
    </row>
    <row r="2992" ht="12.75">
      <c r="C2992" s="17"/>
    </row>
    <row r="2993" ht="12.75">
      <c r="C2993" s="17"/>
    </row>
    <row r="2994" ht="12.75">
      <c r="C2994" s="17"/>
    </row>
    <row r="2995" ht="12.75">
      <c r="C2995" s="17"/>
    </row>
    <row r="2996" ht="12.75">
      <c r="C2996" s="17"/>
    </row>
    <row r="2997" ht="12.75">
      <c r="C2997" s="17"/>
    </row>
    <row r="2998" ht="12.75">
      <c r="C2998" s="17"/>
    </row>
    <row r="2999" ht="12.75">
      <c r="C2999" s="17"/>
    </row>
    <row r="3000" ht="12.75">
      <c r="C3000" s="17"/>
    </row>
    <row r="3001" ht="12.75">
      <c r="C3001" s="17"/>
    </row>
    <row r="3002" ht="12.75">
      <c r="C3002" s="17"/>
    </row>
    <row r="3003" ht="12.75">
      <c r="C3003" s="17"/>
    </row>
    <row r="3004" ht="12.75">
      <c r="C3004" s="17"/>
    </row>
    <row r="3005" ht="12.75">
      <c r="C3005" s="17"/>
    </row>
    <row r="3006" ht="12.75">
      <c r="C3006" s="17"/>
    </row>
    <row r="3007" ht="12.75">
      <c r="C3007" s="17"/>
    </row>
    <row r="3008" ht="12.75">
      <c r="C3008" s="17"/>
    </row>
    <row r="3009" ht="12.75">
      <c r="C3009" s="17"/>
    </row>
    <row r="3010" ht="12.75">
      <c r="C3010" s="17"/>
    </row>
    <row r="3011" ht="12.75">
      <c r="C3011" s="17"/>
    </row>
    <row r="3012" ht="12.75">
      <c r="C3012" s="17"/>
    </row>
    <row r="3013" ht="12.75">
      <c r="C3013" s="17"/>
    </row>
    <row r="3014" ht="12.75">
      <c r="C3014" s="17"/>
    </row>
    <row r="3015" ht="12.75">
      <c r="C3015" s="17"/>
    </row>
    <row r="3016" ht="12.75">
      <c r="C3016" s="17"/>
    </row>
    <row r="3017" ht="12.75">
      <c r="C3017" s="17"/>
    </row>
    <row r="3018" ht="12.75">
      <c r="C3018" s="17"/>
    </row>
    <row r="3019" ht="12.75">
      <c r="C3019" s="17"/>
    </row>
    <row r="3020" ht="12.75">
      <c r="C3020" s="17"/>
    </row>
    <row r="3021" ht="12.75">
      <c r="C3021" s="17"/>
    </row>
    <row r="3022" ht="12.75">
      <c r="C3022" s="17"/>
    </row>
    <row r="3023" ht="12.75">
      <c r="C3023" s="17"/>
    </row>
    <row r="3024" ht="12.75">
      <c r="C3024" s="17"/>
    </row>
    <row r="3025" ht="12.75">
      <c r="C3025" s="17"/>
    </row>
    <row r="3026" ht="12.75">
      <c r="C3026" s="17"/>
    </row>
    <row r="3027" ht="12.75">
      <c r="C3027" s="17"/>
    </row>
    <row r="3028" ht="12.75">
      <c r="C3028" s="17"/>
    </row>
    <row r="3029" ht="12.75">
      <c r="C3029" s="17"/>
    </row>
    <row r="3030" ht="12.75">
      <c r="C3030" s="17"/>
    </row>
    <row r="3031" ht="12.75">
      <c r="C3031" s="17"/>
    </row>
    <row r="3032" ht="12.75">
      <c r="C3032" s="17"/>
    </row>
    <row r="3033" ht="12.75">
      <c r="C3033" s="17"/>
    </row>
    <row r="3034" ht="12.75">
      <c r="C3034" s="17"/>
    </row>
    <row r="3035" ht="12.75">
      <c r="C3035" s="17"/>
    </row>
    <row r="3036" ht="12.75">
      <c r="C3036" s="17"/>
    </row>
    <row r="3037" ht="12.75">
      <c r="C3037" s="17"/>
    </row>
    <row r="3038" ht="12.75">
      <c r="C3038" s="17"/>
    </row>
    <row r="3039" ht="12.75">
      <c r="C3039" s="17"/>
    </row>
    <row r="3040" ht="12.75">
      <c r="C3040" s="17"/>
    </row>
    <row r="3041" ht="12.75">
      <c r="C3041" s="17"/>
    </row>
    <row r="3042" ht="12.75">
      <c r="C3042" s="17"/>
    </row>
    <row r="3043" ht="12.75">
      <c r="C3043" s="17"/>
    </row>
    <row r="3044" ht="12.75">
      <c r="C3044" s="17"/>
    </row>
    <row r="3045" ht="12.75">
      <c r="C3045" s="17"/>
    </row>
    <row r="3046" ht="12.75">
      <c r="C3046" s="17"/>
    </row>
    <row r="3047" ht="12.75">
      <c r="C3047" s="17"/>
    </row>
    <row r="3048" ht="12.75">
      <c r="C3048" s="17"/>
    </row>
    <row r="3049" ht="12.75">
      <c r="C3049" s="17"/>
    </row>
    <row r="3050" ht="12.75">
      <c r="C3050" s="17"/>
    </row>
    <row r="3051" ht="12.75">
      <c r="C3051" s="17"/>
    </row>
    <row r="3052" ht="12.75">
      <c r="C3052" s="17"/>
    </row>
    <row r="3053" ht="12.75">
      <c r="C3053" s="17"/>
    </row>
    <row r="3054" ht="12.75">
      <c r="C3054" s="17"/>
    </row>
    <row r="3055" ht="12.75">
      <c r="C3055" s="17"/>
    </row>
    <row r="3056" ht="12.75">
      <c r="C3056" s="17"/>
    </row>
    <row r="3057" ht="12.75">
      <c r="C3057" s="17"/>
    </row>
    <row r="3058" ht="12.75">
      <c r="C3058" s="17"/>
    </row>
    <row r="3059" ht="12.75">
      <c r="C3059" s="17"/>
    </row>
    <row r="3060" ht="12.75">
      <c r="C3060" s="17"/>
    </row>
    <row r="3061" ht="12.75">
      <c r="C3061" s="17"/>
    </row>
    <row r="3062" ht="12.75">
      <c r="C3062" s="17"/>
    </row>
    <row r="3063" ht="12.75">
      <c r="C3063" s="17"/>
    </row>
    <row r="3064" ht="12.75">
      <c r="C3064" s="17"/>
    </row>
    <row r="3065" ht="12.75">
      <c r="C3065" s="17"/>
    </row>
    <row r="3066" ht="12.75">
      <c r="C3066" s="17"/>
    </row>
    <row r="3067" ht="12.75">
      <c r="C3067" s="17"/>
    </row>
    <row r="3068" ht="12.75">
      <c r="C3068" s="17"/>
    </row>
    <row r="3069" ht="12.75">
      <c r="C3069" s="17"/>
    </row>
    <row r="3070" ht="12.75">
      <c r="C3070" s="17"/>
    </row>
    <row r="3071" ht="12.75">
      <c r="C3071" s="17"/>
    </row>
    <row r="3072" ht="12.75">
      <c r="C3072" s="17"/>
    </row>
    <row r="3073" ht="12.75">
      <c r="C3073" s="17"/>
    </row>
    <row r="3074" ht="12.75">
      <c r="C3074" s="17"/>
    </row>
    <row r="3075" ht="12.75">
      <c r="C3075" s="17"/>
    </row>
    <row r="3076" ht="12.75">
      <c r="C3076" s="17"/>
    </row>
    <row r="3077" ht="12.75">
      <c r="C3077" s="17"/>
    </row>
    <row r="3078" ht="12.75">
      <c r="C3078" s="17"/>
    </row>
    <row r="3079" ht="12.75">
      <c r="C3079" s="17"/>
    </row>
    <row r="3080" ht="12.75">
      <c r="C3080" s="17"/>
    </row>
    <row r="3081" ht="12.75">
      <c r="C3081" s="17"/>
    </row>
    <row r="3082" ht="12.75">
      <c r="C3082" s="17"/>
    </row>
    <row r="3083" ht="12.75">
      <c r="C3083" s="17"/>
    </row>
    <row r="3084" ht="12.75">
      <c r="C3084" s="17"/>
    </row>
    <row r="3085" ht="12.75">
      <c r="C3085" s="17"/>
    </row>
    <row r="3086" ht="12.75">
      <c r="C3086" s="17"/>
    </row>
    <row r="3087" ht="12.75">
      <c r="C3087" s="17"/>
    </row>
    <row r="3088" ht="12.75">
      <c r="C3088" s="17"/>
    </row>
    <row r="3089" ht="12.75">
      <c r="C3089" s="17"/>
    </row>
    <row r="3090" ht="12.75">
      <c r="C3090" s="17"/>
    </row>
    <row r="3091" ht="12.75">
      <c r="C3091" s="17"/>
    </row>
    <row r="3092" ht="12.75">
      <c r="C3092" s="17"/>
    </row>
    <row r="3093" ht="12.75">
      <c r="C3093" s="17"/>
    </row>
    <row r="3094" ht="12.75">
      <c r="C3094" s="17"/>
    </row>
    <row r="3095" ht="12.75">
      <c r="C3095" s="17"/>
    </row>
    <row r="3096" ht="12.75">
      <c r="C3096" s="17"/>
    </row>
    <row r="3097" ht="12.75">
      <c r="C3097" s="17"/>
    </row>
    <row r="3098" ht="12.75">
      <c r="C3098" s="17"/>
    </row>
    <row r="3099" ht="12.75">
      <c r="C3099" s="17"/>
    </row>
    <row r="3100" ht="12.75">
      <c r="C3100" s="17"/>
    </row>
    <row r="3101" ht="12.75">
      <c r="C3101" s="17"/>
    </row>
    <row r="3102" ht="12.75">
      <c r="C3102" s="17"/>
    </row>
    <row r="3103" ht="12.75">
      <c r="C3103" s="17"/>
    </row>
    <row r="3104" ht="12.75">
      <c r="C3104" s="17"/>
    </row>
    <row r="3105" ht="12.75">
      <c r="C3105" s="17"/>
    </row>
    <row r="3106" ht="12.75">
      <c r="C3106" s="17"/>
    </row>
    <row r="3107" ht="12.75">
      <c r="C3107" s="17"/>
    </row>
    <row r="3108" ht="12.75">
      <c r="C3108" s="17"/>
    </row>
    <row r="3109" ht="12.75">
      <c r="C3109" s="17"/>
    </row>
    <row r="3110" ht="12.75">
      <c r="C3110" s="17"/>
    </row>
    <row r="3111" ht="12.75">
      <c r="C3111" s="17"/>
    </row>
    <row r="3112" ht="12.75">
      <c r="C3112" s="17"/>
    </row>
    <row r="3113" ht="12.75">
      <c r="C3113" s="17"/>
    </row>
    <row r="3114" ht="12.75">
      <c r="C3114" s="17"/>
    </row>
    <row r="3115" ht="12.75">
      <c r="C3115" s="17"/>
    </row>
    <row r="3116" ht="12.75">
      <c r="C3116" s="17"/>
    </row>
    <row r="3117" ht="12.75">
      <c r="C3117" s="17"/>
    </row>
    <row r="3118" ht="12.75">
      <c r="C3118" s="17"/>
    </row>
    <row r="3119" ht="12.75">
      <c r="C3119" s="17"/>
    </row>
    <row r="3120" ht="12.75">
      <c r="C3120" s="17"/>
    </row>
    <row r="3121" ht="12.75">
      <c r="C3121" s="17"/>
    </row>
    <row r="3122" ht="12.75">
      <c r="C3122" s="17"/>
    </row>
    <row r="3123" ht="12.75">
      <c r="C3123" s="17"/>
    </row>
    <row r="3124" ht="12.75">
      <c r="C3124" s="17"/>
    </row>
    <row r="3125" ht="12.75">
      <c r="C3125" s="17"/>
    </row>
    <row r="3126" ht="12.75">
      <c r="C3126" s="17"/>
    </row>
    <row r="3127" ht="12.75">
      <c r="C3127" s="17"/>
    </row>
    <row r="3128" ht="12.75">
      <c r="C3128" s="17"/>
    </row>
    <row r="3129" ht="12.75">
      <c r="C3129" s="17"/>
    </row>
    <row r="3130" ht="12.75">
      <c r="C3130" s="17"/>
    </row>
    <row r="3131" ht="12.75">
      <c r="C3131" s="17"/>
    </row>
    <row r="3132" ht="12.75">
      <c r="C3132" s="17"/>
    </row>
    <row r="3133" ht="12.75">
      <c r="C3133" s="17"/>
    </row>
    <row r="3134" ht="12.75">
      <c r="C3134" s="17"/>
    </row>
    <row r="3135" ht="12.75">
      <c r="C3135" s="17"/>
    </row>
    <row r="3136" ht="12.75">
      <c r="C3136" s="17"/>
    </row>
    <row r="3137" ht="12.75">
      <c r="C3137" s="17"/>
    </row>
    <row r="3138" ht="12.75">
      <c r="C3138" s="17"/>
    </row>
    <row r="3139" ht="12.75">
      <c r="C3139" s="17"/>
    </row>
    <row r="3140" ht="12.75">
      <c r="C3140" s="17"/>
    </row>
    <row r="3141" ht="12.75">
      <c r="C3141" s="17"/>
    </row>
    <row r="3142" ht="12.75">
      <c r="C3142" s="17"/>
    </row>
    <row r="3143" ht="12.75">
      <c r="C3143" s="17"/>
    </row>
    <row r="3144" ht="12.75">
      <c r="C3144" s="17"/>
    </row>
    <row r="3145" ht="12.75">
      <c r="C3145" s="17"/>
    </row>
    <row r="3146" ht="12.75">
      <c r="C3146" s="17"/>
    </row>
    <row r="3147" ht="12.75">
      <c r="C3147" s="17"/>
    </row>
    <row r="3148" ht="12.75">
      <c r="C3148" s="17"/>
    </row>
    <row r="3149" ht="12.75">
      <c r="C3149" s="17"/>
    </row>
    <row r="3150" ht="12.75">
      <c r="C3150" s="17"/>
    </row>
    <row r="3151" ht="12.75">
      <c r="C3151" s="17"/>
    </row>
    <row r="3152" ht="12.75">
      <c r="C3152" s="17"/>
    </row>
    <row r="3153" ht="12.75">
      <c r="C3153" s="17"/>
    </row>
    <row r="3154" ht="12.75">
      <c r="C3154" s="17"/>
    </row>
    <row r="3155" ht="12.75">
      <c r="C3155" s="17"/>
    </row>
    <row r="3156" ht="12.75">
      <c r="C3156" s="17"/>
    </row>
    <row r="3157" ht="12.75">
      <c r="C3157" s="17"/>
    </row>
    <row r="3158" ht="12.75">
      <c r="C3158" s="17"/>
    </row>
    <row r="3159" ht="12.75">
      <c r="C3159" s="17"/>
    </row>
    <row r="3160" ht="12.75">
      <c r="C3160" s="17"/>
    </row>
    <row r="3161" ht="12.75">
      <c r="C3161" s="17"/>
    </row>
    <row r="3162" ht="12.75">
      <c r="C3162" s="17"/>
    </row>
    <row r="3163" ht="12.75">
      <c r="C3163" s="17"/>
    </row>
    <row r="3164" ht="12.75">
      <c r="C3164" s="17"/>
    </row>
    <row r="3165" ht="12.75">
      <c r="C3165" s="17"/>
    </row>
    <row r="3166" ht="12.75">
      <c r="C3166" s="17"/>
    </row>
    <row r="3167" ht="12.75">
      <c r="C3167" s="17"/>
    </row>
    <row r="3168" ht="12.75">
      <c r="C3168" s="17"/>
    </row>
    <row r="3169" ht="12.75">
      <c r="C3169" s="17"/>
    </row>
    <row r="3170" ht="12.75">
      <c r="C3170" s="17"/>
    </row>
    <row r="3171" ht="12.75">
      <c r="C3171" s="17"/>
    </row>
    <row r="3172" ht="12.75">
      <c r="C3172" s="17"/>
    </row>
    <row r="3173" ht="12.75">
      <c r="C3173" s="17"/>
    </row>
    <row r="3174" ht="12.75">
      <c r="C3174" s="17"/>
    </row>
    <row r="3175" ht="12.75">
      <c r="C3175" s="17"/>
    </row>
    <row r="3176" ht="12.75">
      <c r="C3176" s="17"/>
    </row>
    <row r="3177" ht="12.75">
      <c r="C3177" s="17"/>
    </row>
    <row r="3178" ht="12.75">
      <c r="C3178" s="17"/>
    </row>
    <row r="3179" ht="12.75">
      <c r="C3179" s="17"/>
    </row>
    <row r="3180" ht="12.75">
      <c r="C3180" s="17"/>
    </row>
    <row r="3181" ht="12.75">
      <c r="C3181" s="17"/>
    </row>
    <row r="3182" ht="12.75">
      <c r="C3182" s="17"/>
    </row>
    <row r="3183" ht="12.75">
      <c r="C3183" s="17"/>
    </row>
    <row r="3184" ht="12.75">
      <c r="C3184" s="17"/>
    </row>
    <row r="3185" ht="12.75">
      <c r="C3185" s="17"/>
    </row>
    <row r="3186" ht="12.75">
      <c r="C3186" s="17"/>
    </row>
    <row r="3187" ht="12.75">
      <c r="C3187" s="17"/>
    </row>
    <row r="3188" ht="12.75">
      <c r="C3188" s="17"/>
    </row>
    <row r="3189" ht="12.75">
      <c r="C3189" s="17"/>
    </row>
    <row r="3190" ht="12.75">
      <c r="C3190" s="17"/>
    </row>
    <row r="3191" ht="12.75">
      <c r="C3191" s="17"/>
    </row>
    <row r="3192" ht="12.75">
      <c r="C3192" s="17"/>
    </row>
    <row r="3193" ht="12.75">
      <c r="C3193" s="17"/>
    </row>
    <row r="3194" ht="12.75">
      <c r="C3194" s="17"/>
    </row>
    <row r="3195" ht="12.75">
      <c r="C3195" s="17"/>
    </row>
    <row r="3196" ht="12.75">
      <c r="C3196" s="17"/>
    </row>
    <row r="3197" ht="12.75">
      <c r="C3197" s="17"/>
    </row>
    <row r="3198" ht="12.75">
      <c r="C3198" s="17"/>
    </row>
    <row r="3199" ht="12.75">
      <c r="C3199" s="17"/>
    </row>
    <row r="3200" ht="12.75">
      <c r="C3200" s="17"/>
    </row>
    <row r="3201" ht="12.75">
      <c r="C3201" s="17"/>
    </row>
    <row r="3202" ht="12.75">
      <c r="C3202" s="17"/>
    </row>
    <row r="3203" ht="12.75">
      <c r="C3203" s="17"/>
    </row>
    <row r="3204" ht="12.75">
      <c r="C3204" s="17"/>
    </row>
    <row r="3205" ht="12.75">
      <c r="C3205" s="17"/>
    </row>
    <row r="3206" ht="12.75">
      <c r="C3206" s="17"/>
    </row>
    <row r="3207" ht="12.75">
      <c r="C3207" s="17"/>
    </row>
    <row r="3208" ht="12.75">
      <c r="C3208" s="17"/>
    </row>
    <row r="3209" ht="12.75">
      <c r="C3209" s="17"/>
    </row>
    <row r="3210" ht="12.75">
      <c r="C3210" s="17"/>
    </row>
    <row r="3211" ht="12.75">
      <c r="C3211" s="17"/>
    </row>
    <row r="3212" ht="12.75">
      <c r="C3212" s="17"/>
    </row>
    <row r="3213" ht="12.75">
      <c r="C3213" s="17"/>
    </row>
    <row r="3214" ht="12.75">
      <c r="C3214" s="17"/>
    </row>
    <row r="3215" ht="12.75">
      <c r="C3215" s="17"/>
    </row>
    <row r="3216" ht="12.75">
      <c r="C3216" s="17"/>
    </row>
    <row r="3217" ht="12.75">
      <c r="C3217" s="17"/>
    </row>
    <row r="3218" ht="12.75">
      <c r="C3218" s="17"/>
    </row>
    <row r="3219" ht="12.75">
      <c r="C3219" s="17"/>
    </row>
    <row r="3220" ht="12.75">
      <c r="C3220" s="17"/>
    </row>
    <row r="3221" ht="12.75">
      <c r="C3221" s="17"/>
    </row>
    <row r="3222" ht="12.75">
      <c r="C3222" s="17"/>
    </row>
    <row r="3223" ht="12.75">
      <c r="C3223" s="17"/>
    </row>
    <row r="3224" ht="12.75">
      <c r="C3224" s="17"/>
    </row>
    <row r="3225" ht="12.75">
      <c r="C3225" s="17"/>
    </row>
    <row r="3226" ht="12.75">
      <c r="C3226" s="17"/>
    </row>
    <row r="3227" ht="12.75">
      <c r="C3227" s="17"/>
    </row>
    <row r="3228" ht="12.75">
      <c r="C3228" s="17"/>
    </row>
    <row r="3229" ht="12.75">
      <c r="C3229" s="17"/>
    </row>
    <row r="3230" ht="12.75">
      <c r="C3230" s="17"/>
    </row>
    <row r="3231" ht="12.75">
      <c r="C3231" s="17"/>
    </row>
    <row r="3232" ht="12.75">
      <c r="C3232" s="17"/>
    </row>
    <row r="3233" ht="12.75">
      <c r="C3233" s="17"/>
    </row>
    <row r="3234" ht="12.75">
      <c r="C3234" s="17"/>
    </row>
    <row r="3235" ht="12.75">
      <c r="C3235" s="17"/>
    </row>
    <row r="3236" ht="12.75">
      <c r="C3236" s="17"/>
    </row>
    <row r="3237" ht="12.75">
      <c r="C3237" s="17"/>
    </row>
    <row r="3238" ht="12.75">
      <c r="C3238" s="17"/>
    </row>
    <row r="3239" ht="12.75">
      <c r="C3239" s="17"/>
    </row>
    <row r="3240" ht="12.75">
      <c r="C3240" s="17"/>
    </row>
    <row r="3241" ht="12.75">
      <c r="C3241" s="17"/>
    </row>
    <row r="3242" ht="12.75">
      <c r="C3242" s="17"/>
    </row>
    <row r="3243" ht="12.75">
      <c r="C3243" s="17"/>
    </row>
    <row r="3244" ht="12.75">
      <c r="C3244" s="17"/>
    </row>
    <row r="3245" ht="12.75">
      <c r="C3245" s="17"/>
    </row>
    <row r="3246" ht="12.75">
      <c r="C3246" s="17"/>
    </row>
    <row r="3247" ht="12.75">
      <c r="C3247" s="17"/>
    </row>
    <row r="3248" ht="12.75">
      <c r="C3248" s="17"/>
    </row>
    <row r="3249" ht="12.75">
      <c r="C3249" s="17"/>
    </row>
    <row r="3250" ht="12.75">
      <c r="C3250" s="17"/>
    </row>
    <row r="3251" ht="12.75">
      <c r="C3251" s="17"/>
    </row>
    <row r="3252" ht="12.75">
      <c r="C3252" s="17"/>
    </row>
    <row r="3253" ht="12.75">
      <c r="C3253" s="17"/>
    </row>
    <row r="3254" ht="12.75">
      <c r="C3254" s="17"/>
    </row>
    <row r="3255" ht="12.75">
      <c r="C3255" s="17"/>
    </row>
    <row r="3256" ht="12.75">
      <c r="C3256" s="17"/>
    </row>
    <row r="3257" ht="12.75">
      <c r="C3257" s="17"/>
    </row>
    <row r="3258" ht="12.75">
      <c r="C3258" s="17"/>
    </row>
    <row r="3259" ht="12.75">
      <c r="C3259" s="17"/>
    </row>
    <row r="3260" ht="12.75">
      <c r="C3260" s="17"/>
    </row>
    <row r="3261" ht="12.75">
      <c r="C3261" s="17"/>
    </row>
    <row r="3262" ht="12.75">
      <c r="C3262" s="17"/>
    </row>
    <row r="3263" ht="12.75">
      <c r="C3263" s="17"/>
    </row>
    <row r="3264" ht="12.75">
      <c r="C3264" s="17"/>
    </row>
    <row r="3265" ht="12.75">
      <c r="C3265" s="17"/>
    </row>
    <row r="3266" ht="12.75">
      <c r="C3266" s="17"/>
    </row>
    <row r="3267" ht="12.75">
      <c r="C3267" s="17"/>
    </row>
    <row r="3268" ht="12.75">
      <c r="C3268" s="17"/>
    </row>
    <row r="3269" ht="12.75">
      <c r="C3269" s="17"/>
    </row>
    <row r="3270" ht="12.75">
      <c r="C3270" s="17"/>
    </row>
    <row r="3271" ht="12.75">
      <c r="C3271" s="17"/>
    </row>
    <row r="3272" ht="12.75">
      <c r="C3272" s="17"/>
    </row>
    <row r="3273" ht="12.75">
      <c r="C3273" s="17"/>
    </row>
    <row r="3274" ht="12.75">
      <c r="C3274" s="17"/>
    </row>
    <row r="3275" ht="12.75">
      <c r="C3275" s="17"/>
    </row>
    <row r="3276" ht="12.75">
      <c r="C3276" s="17"/>
    </row>
    <row r="3277" ht="12.75">
      <c r="C3277" s="17"/>
    </row>
    <row r="3278" ht="12.75">
      <c r="C3278" s="17"/>
    </row>
    <row r="3279" ht="12.75">
      <c r="C3279" s="17"/>
    </row>
    <row r="3280" ht="12.75">
      <c r="C3280" s="17"/>
    </row>
    <row r="3281" ht="12.75">
      <c r="C3281" s="17"/>
    </row>
    <row r="3282" ht="12.75">
      <c r="C3282" s="17"/>
    </row>
    <row r="3283" ht="12.75">
      <c r="C3283" s="17"/>
    </row>
    <row r="3284" ht="12.75">
      <c r="C3284" s="17"/>
    </row>
    <row r="3285" ht="12.75">
      <c r="C3285" s="17"/>
    </row>
    <row r="3286" ht="12.75">
      <c r="C3286" s="17"/>
    </row>
    <row r="3287" ht="12.75">
      <c r="C3287" s="17"/>
    </row>
    <row r="3288" ht="12.75">
      <c r="C3288" s="17"/>
    </row>
    <row r="3289" ht="12.75">
      <c r="C3289" s="17"/>
    </row>
    <row r="3290" ht="12.75">
      <c r="C3290" s="17"/>
    </row>
    <row r="3291" ht="12.75">
      <c r="C3291" s="17"/>
    </row>
    <row r="3292" ht="12.75">
      <c r="C3292" s="17"/>
    </row>
    <row r="3293" ht="12.75">
      <c r="C3293" s="17"/>
    </row>
    <row r="3294" ht="12.75">
      <c r="C3294" s="17"/>
    </row>
    <row r="3295" ht="12.75">
      <c r="C3295" s="17"/>
    </row>
    <row r="3296" ht="12.75">
      <c r="C3296" s="17"/>
    </row>
    <row r="3297" ht="12.75">
      <c r="C3297" s="17"/>
    </row>
    <row r="3298" ht="12.75">
      <c r="C3298" s="17"/>
    </row>
    <row r="3299" ht="12.75">
      <c r="C3299" s="17"/>
    </row>
    <row r="3300" ht="12.75">
      <c r="C3300" s="17"/>
    </row>
    <row r="3301" ht="12.75">
      <c r="C3301" s="17"/>
    </row>
    <row r="3302" ht="12.75">
      <c r="C3302" s="17"/>
    </row>
    <row r="3303" ht="12.75">
      <c r="C3303" s="17"/>
    </row>
    <row r="3304" ht="12.75">
      <c r="C3304" s="17"/>
    </row>
    <row r="3305" ht="12.75">
      <c r="C3305" s="17"/>
    </row>
    <row r="3306" ht="12.75">
      <c r="C3306" s="17"/>
    </row>
    <row r="3307" ht="12.75">
      <c r="C3307" s="17"/>
    </row>
    <row r="3308" ht="12.75">
      <c r="C3308" s="17"/>
    </row>
    <row r="3309" ht="12.75">
      <c r="C3309" s="17"/>
    </row>
    <row r="3310" ht="12.75">
      <c r="C3310" s="17"/>
    </row>
    <row r="3311" ht="12.75">
      <c r="C3311" s="17"/>
    </row>
    <row r="3312" ht="12.75">
      <c r="C3312" s="17"/>
    </row>
    <row r="3313" ht="12.75">
      <c r="C3313" s="17"/>
    </row>
    <row r="3314" ht="12.75">
      <c r="C3314" s="17"/>
    </row>
    <row r="3315" ht="12.75">
      <c r="C3315" s="17"/>
    </row>
    <row r="3316" ht="12.75">
      <c r="C3316" s="17"/>
    </row>
    <row r="3317" ht="12.75">
      <c r="C3317" s="17"/>
    </row>
    <row r="3318" ht="12.75">
      <c r="C3318" s="17"/>
    </row>
    <row r="3319" ht="12.75">
      <c r="C3319" s="17"/>
    </row>
    <row r="3320" ht="12.75">
      <c r="C3320" s="17"/>
    </row>
    <row r="3321" ht="12.75">
      <c r="C3321" s="17"/>
    </row>
    <row r="3322" ht="12.75">
      <c r="C3322" s="17"/>
    </row>
    <row r="3323" ht="12.75">
      <c r="C3323" s="17"/>
    </row>
    <row r="3324" ht="12.75">
      <c r="C3324" s="17"/>
    </row>
    <row r="3325" ht="12.75">
      <c r="C3325" s="17"/>
    </row>
    <row r="3326" ht="12.75">
      <c r="C3326" s="17"/>
    </row>
    <row r="3327" ht="12.75">
      <c r="C3327" s="17"/>
    </row>
    <row r="3328" ht="12.75">
      <c r="C3328" s="17"/>
    </row>
    <row r="3329" ht="12.75">
      <c r="C3329" s="17"/>
    </row>
    <row r="3330" ht="12.75">
      <c r="C3330" s="17"/>
    </row>
    <row r="3331" ht="12.75">
      <c r="C3331" s="17"/>
    </row>
    <row r="3332" ht="12.75">
      <c r="C3332" s="17"/>
    </row>
    <row r="3333" ht="12.75">
      <c r="C3333" s="17"/>
    </row>
    <row r="3334" ht="12.75">
      <c r="C3334" s="17"/>
    </row>
    <row r="3335" ht="12.75">
      <c r="C3335" s="17"/>
    </row>
    <row r="3336" ht="12.75">
      <c r="C3336" s="17"/>
    </row>
    <row r="3337" ht="12.75">
      <c r="C3337" s="17"/>
    </row>
    <row r="3338" ht="12.75">
      <c r="C3338" s="17"/>
    </row>
    <row r="3339" ht="12.75">
      <c r="C3339" s="17"/>
    </row>
    <row r="3340" ht="12.75">
      <c r="C3340" s="17"/>
    </row>
    <row r="3341" ht="12.75">
      <c r="C3341" s="17"/>
    </row>
    <row r="3342" ht="12.75">
      <c r="C3342" s="17"/>
    </row>
    <row r="3343" ht="12.75">
      <c r="C3343" s="17"/>
    </row>
    <row r="3344" ht="12.75">
      <c r="C3344" s="17"/>
    </row>
    <row r="3345" ht="12.75">
      <c r="C3345" s="17"/>
    </row>
    <row r="3346" ht="12.75">
      <c r="C3346" s="17"/>
    </row>
    <row r="3347" ht="12.75">
      <c r="C3347" s="17"/>
    </row>
    <row r="3348" ht="12.75">
      <c r="C3348" s="17"/>
    </row>
    <row r="3349" ht="12.75">
      <c r="C3349" s="17"/>
    </row>
    <row r="3350" ht="12.75">
      <c r="C3350" s="17"/>
    </row>
    <row r="3351" ht="12.75">
      <c r="C3351" s="17"/>
    </row>
    <row r="3352" ht="12.75">
      <c r="C3352" s="17"/>
    </row>
    <row r="3353" ht="12.75">
      <c r="C3353" s="17"/>
    </row>
    <row r="3354" ht="12.75">
      <c r="C3354" s="17"/>
    </row>
    <row r="3355" ht="12.75">
      <c r="C3355" s="17"/>
    </row>
    <row r="3356" ht="12.75">
      <c r="C3356" s="17"/>
    </row>
    <row r="3357" ht="12.75">
      <c r="C3357" s="17"/>
    </row>
    <row r="3358" ht="12.75">
      <c r="C3358" s="17"/>
    </row>
    <row r="3359" ht="12.75">
      <c r="C3359" s="17"/>
    </row>
    <row r="3360" ht="12.75">
      <c r="C3360" s="17"/>
    </row>
    <row r="3361" ht="12.75">
      <c r="C3361" s="17"/>
    </row>
    <row r="3362" ht="12.75">
      <c r="C3362" s="17"/>
    </row>
    <row r="3363" ht="12.75">
      <c r="C3363" s="17"/>
    </row>
    <row r="3364" ht="12.75">
      <c r="C3364" s="17"/>
    </row>
    <row r="3365" ht="12.75">
      <c r="C3365" s="17"/>
    </row>
    <row r="3366" ht="12.75">
      <c r="C3366" s="17"/>
    </row>
    <row r="3367" ht="12.75">
      <c r="C3367" s="17"/>
    </row>
    <row r="3368" ht="12.75">
      <c r="C3368" s="17"/>
    </row>
    <row r="3369" ht="12.75">
      <c r="C3369" s="17"/>
    </row>
    <row r="3370" ht="12.75">
      <c r="C3370" s="17"/>
    </row>
    <row r="3371" ht="12.75">
      <c r="C3371" s="17"/>
    </row>
    <row r="3372" ht="12.75">
      <c r="C3372" s="17"/>
    </row>
    <row r="3373" ht="12.75">
      <c r="C3373" s="17"/>
    </row>
    <row r="3374" ht="12.75">
      <c r="C3374" s="17"/>
    </row>
    <row r="3375" ht="12.75">
      <c r="C3375" s="17"/>
    </row>
    <row r="3376" ht="12.75">
      <c r="C3376" s="17"/>
    </row>
    <row r="3377" ht="12.75">
      <c r="C3377" s="17"/>
    </row>
    <row r="3378" ht="12.75">
      <c r="C3378" s="17"/>
    </row>
    <row r="3379" ht="12.75">
      <c r="C3379" s="17"/>
    </row>
    <row r="3380" ht="12.75">
      <c r="C3380" s="17"/>
    </row>
    <row r="3381" ht="12.75">
      <c r="C3381" s="17"/>
    </row>
    <row r="3382" ht="12.75">
      <c r="C3382" s="17"/>
    </row>
    <row r="3383" ht="12.75">
      <c r="C3383" s="17"/>
    </row>
    <row r="3384" ht="12.75">
      <c r="C3384" s="17"/>
    </row>
    <row r="3385" ht="12.75">
      <c r="C3385" s="17"/>
    </row>
    <row r="3386" ht="12.75">
      <c r="C3386" s="17"/>
    </row>
    <row r="3387" ht="12.75">
      <c r="C3387" s="17"/>
    </row>
    <row r="3388" ht="12.75">
      <c r="C3388" s="17"/>
    </row>
    <row r="3389" ht="12.75">
      <c r="C3389" s="17"/>
    </row>
    <row r="3390" ht="12.75">
      <c r="C3390" s="17"/>
    </row>
    <row r="3391" ht="12.75">
      <c r="C3391" s="17"/>
    </row>
    <row r="3392" ht="12.75">
      <c r="C3392" s="17"/>
    </row>
    <row r="3393" ht="12.75">
      <c r="C3393" s="17"/>
    </row>
    <row r="3394" ht="12.75">
      <c r="C3394" s="17"/>
    </row>
    <row r="3395" ht="12.75">
      <c r="C3395" s="17"/>
    </row>
    <row r="3396" ht="12.75">
      <c r="C3396" s="17"/>
    </row>
    <row r="3397" ht="12.75">
      <c r="C3397" s="17"/>
    </row>
    <row r="3398" ht="12.75">
      <c r="C3398" s="17"/>
    </row>
    <row r="3399" ht="12.75">
      <c r="C3399" s="17"/>
    </row>
    <row r="3400" ht="12.75">
      <c r="C3400" s="17"/>
    </row>
    <row r="3401" ht="12.75">
      <c r="C3401" s="17"/>
    </row>
    <row r="3402" ht="12.75">
      <c r="C3402" s="17"/>
    </row>
    <row r="3403" ht="12.75">
      <c r="C3403" s="17"/>
    </row>
    <row r="3404" ht="12.75">
      <c r="C3404" s="17"/>
    </row>
    <row r="3405" ht="12.75">
      <c r="C3405" s="17"/>
    </row>
    <row r="3406" ht="12.75">
      <c r="C3406" s="17"/>
    </row>
    <row r="3407" ht="12.75">
      <c r="C3407" s="17"/>
    </row>
    <row r="3408" ht="12.75">
      <c r="C3408" s="17"/>
    </row>
    <row r="3409" ht="12.75">
      <c r="C3409" s="17"/>
    </row>
    <row r="3410" ht="12.75">
      <c r="C3410" s="17"/>
    </row>
    <row r="3411" ht="12.75">
      <c r="C3411" s="17"/>
    </row>
    <row r="3412" ht="12.75">
      <c r="C3412" s="17"/>
    </row>
    <row r="3413" ht="12.75">
      <c r="C3413" s="17"/>
    </row>
    <row r="3414" ht="12.75">
      <c r="C3414" s="17"/>
    </row>
    <row r="3415" ht="12.75">
      <c r="C3415" s="17"/>
    </row>
    <row r="3416" ht="12.75">
      <c r="C3416" s="17"/>
    </row>
    <row r="3417" ht="12.75">
      <c r="C3417" s="17"/>
    </row>
    <row r="3418" ht="12.75">
      <c r="C3418" s="17"/>
    </row>
    <row r="3419" ht="12.75">
      <c r="C3419" s="17"/>
    </row>
    <row r="3420" ht="12.75">
      <c r="C3420" s="17"/>
    </row>
    <row r="3421" ht="12.75">
      <c r="C3421" s="17"/>
    </row>
    <row r="3422" ht="12.75">
      <c r="C3422" s="17"/>
    </row>
    <row r="3423" ht="12.75">
      <c r="C3423" s="17"/>
    </row>
    <row r="3424" ht="12.75">
      <c r="C3424" s="17"/>
    </row>
    <row r="3425" ht="12.75">
      <c r="C3425" s="17"/>
    </row>
    <row r="3426" ht="12.75">
      <c r="C3426" s="17"/>
    </row>
    <row r="3427" ht="12.75">
      <c r="C3427" s="17"/>
    </row>
    <row r="3428" ht="12.75">
      <c r="C3428" s="17"/>
    </row>
    <row r="3429" ht="12.75">
      <c r="C3429" s="17"/>
    </row>
    <row r="3430" ht="12.75">
      <c r="C3430" s="17"/>
    </row>
    <row r="3431" ht="12.75">
      <c r="C3431" s="17"/>
    </row>
    <row r="3432" ht="12.75">
      <c r="C3432" s="17"/>
    </row>
    <row r="3433" ht="12.75">
      <c r="C3433" s="17"/>
    </row>
    <row r="3434" ht="12.75">
      <c r="C3434" s="17"/>
    </row>
    <row r="3435" ht="12.75">
      <c r="C3435" s="17"/>
    </row>
    <row r="3436" ht="12.75">
      <c r="C3436" s="17"/>
    </row>
    <row r="3437" ht="12.75">
      <c r="C3437" s="17"/>
    </row>
    <row r="3438" ht="12.75">
      <c r="C3438" s="17"/>
    </row>
    <row r="3439" ht="12.75">
      <c r="C3439" s="17"/>
    </row>
    <row r="3440" ht="12.75">
      <c r="C3440" s="17"/>
    </row>
    <row r="3441" ht="12.75">
      <c r="C3441" s="17"/>
    </row>
    <row r="3442" ht="12.75">
      <c r="C3442" s="17"/>
    </row>
    <row r="3443" ht="12.75">
      <c r="C3443" s="17"/>
    </row>
    <row r="3444" ht="12.75">
      <c r="C3444" s="17"/>
    </row>
    <row r="3445" ht="12.75">
      <c r="C3445" s="17"/>
    </row>
    <row r="3446" ht="12.75">
      <c r="C3446" s="17"/>
    </row>
    <row r="3447" ht="12.75">
      <c r="C3447" s="17"/>
    </row>
    <row r="3448" ht="12.75">
      <c r="C3448" s="17"/>
    </row>
    <row r="3449" ht="12.75">
      <c r="C3449" s="17"/>
    </row>
    <row r="3450" ht="12.75">
      <c r="C3450" s="17"/>
    </row>
    <row r="3451" ht="12.75">
      <c r="C3451" s="17"/>
    </row>
    <row r="3452" ht="12.75">
      <c r="C3452" s="17"/>
    </row>
    <row r="3453" ht="12.75">
      <c r="C3453" s="17"/>
    </row>
    <row r="3454" ht="12.75">
      <c r="C3454" s="17"/>
    </row>
    <row r="3455" ht="12.75">
      <c r="C3455" s="17"/>
    </row>
    <row r="3456" ht="12.75">
      <c r="C3456" s="17"/>
    </row>
    <row r="3457" ht="12.75">
      <c r="C3457" s="17"/>
    </row>
    <row r="3458" ht="12.75">
      <c r="C3458" s="17"/>
    </row>
    <row r="3459" ht="12.75">
      <c r="C3459" s="17"/>
    </row>
    <row r="3460" ht="12.75">
      <c r="C3460" s="17"/>
    </row>
    <row r="3461" ht="12.75">
      <c r="C3461" s="17"/>
    </row>
    <row r="3462" ht="12.75">
      <c r="C3462" s="17"/>
    </row>
    <row r="3463" ht="12.75">
      <c r="C3463" s="17"/>
    </row>
    <row r="3464" ht="12.75">
      <c r="C3464" s="17"/>
    </row>
    <row r="3465" ht="12.75">
      <c r="C3465" s="17"/>
    </row>
    <row r="3466" ht="12.75">
      <c r="C3466" s="17"/>
    </row>
    <row r="3467" ht="12.75">
      <c r="C3467" s="17"/>
    </row>
    <row r="3468" ht="12.75">
      <c r="C3468" s="17"/>
    </row>
    <row r="3469" ht="12.75">
      <c r="C3469" s="17"/>
    </row>
    <row r="3470" ht="12.75">
      <c r="C3470" s="17"/>
    </row>
    <row r="3471" ht="12.75">
      <c r="C3471" s="17"/>
    </row>
    <row r="3472" ht="12.75">
      <c r="C3472" s="17"/>
    </row>
    <row r="3473" ht="12.75">
      <c r="C3473" s="17"/>
    </row>
    <row r="3474" ht="12.75">
      <c r="C3474" s="17"/>
    </row>
    <row r="3475" ht="12.75">
      <c r="C3475" s="17"/>
    </row>
    <row r="3476" ht="12.75">
      <c r="C3476" s="17"/>
    </row>
    <row r="3477" ht="12.75">
      <c r="C3477" s="17"/>
    </row>
    <row r="3478" ht="12.75">
      <c r="C3478" s="17"/>
    </row>
    <row r="3479" ht="12.75">
      <c r="C3479" s="17"/>
    </row>
    <row r="3480" ht="12.75">
      <c r="C3480" s="17"/>
    </row>
    <row r="3481" ht="12.75">
      <c r="C3481" s="17"/>
    </row>
    <row r="3482" ht="12.75">
      <c r="C3482" s="17"/>
    </row>
    <row r="3483" ht="12.75">
      <c r="C3483" s="17"/>
    </row>
    <row r="3484" ht="12.75">
      <c r="C3484" s="17"/>
    </row>
    <row r="3485" ht="12.75">
      <c r="C3485" s="17"/>
    </row>
    <row r="3486" ht="12.75">
      <c r="C3486" s="17"/>
    </row>
    <row r="3487" ht="12.75">
      <c r="C3487" s="17"/>
    </row>
    <row r="3488" ht="12.75">
      <c r="C3488" s="17"/>
    </row>
    <row r="3489" ht="12.75">
      <c r="C3489" s="17"/>
    </row>
    <row r="3490" ht="12.75">
      <c r="C3490" s="17"/>
    </row>
    <row r="3491" ht="12.75">
      <c r="C3491" s="17"/>
    </row>
    <row r="3492" ht="12.75">
      <c r="C3492" s="17"/>
    </row>
    <row r="3493" ht="12.75">
      <c r="C3493" s="17"/>
    </row>
    <row r="3494" ht="12.75">
      <c r="C3494" s="17"/>
    </row>
    <row r="3495" ht="12.75">
      <c r="C3495" s="17"/>
    </row>
    <row r="3496" ht="12.75">
      <c r="C3496" s="17"/>
    </row>
    <row r="3497" ht="12.75">
      <c r="C3497" s="17"/>
    </row>
    <row r="3498" ht="12.75">
      <c r="C3498" s="17"/>
    </row>
    <row r="3499" ht="12.75">
      <c r="C3499" s="17"/>
    </row>
    <row r="3500" ht="12.75">
      <c r="C3500" s="17"/>
    </row>
    <row r="3501" ht="12.75">
      <c r="C3501" s="17"/>
    </row>
    <row r="3502" ht="12.75">
      <c r="C3502" s="17"/>
    </row>
    <row r="3503" ht="12.75">
      <c r="C3503" s="17"/>
    </row>
    <row r="3504" ht="12.75">
      <c r="C3504" s="17"/>
    </row>
    <row r="3505" ht="12.75">
      <c r="C3505" s="17"/>
    </row>
    <row r="3506" ht="12.75">
      <c r="C3506" s="17"/>
    </row>
    <row r="3507" ht="12.75">
      <c r="C3507" s="17"/>
    </row>
    <row r="3508" ht="12.75">
      <c r="C3508" s="17"/>
    </row>
    <row r="3509" ht="12.75">
      <c r="C3509" s="17"/>
    </row>
    <row r="3510" ht="12.75">
      <c r="C3510" s="17"/>
    </row>
    <row r="3511" ht="12.75">
      <c r="C3511" s="17"/>
    </row>
    <row r="3512" ht="12.75">
      <c r="C3512" s="17"/>
    </row>
    <row r="3513" ht="12.75">
      <c r="C3513" s="17"/>
    </row>
    <row r="3514" ht="12.75">
      <c r="C3514" s="17"/>
    </row>
    <row r="3515" ht="12.75">
      <c r="C3515" s="17"/>
    </row>
    <row r="3516" ht="12.75">
      <c r="C3516" s="17"/>
    </row>
    <row r="3517" ht="12.75">
      <c r="C3517" s="17"/>
    </row>
    <row r="3518" ht="12.75">
      <c r="C3518" s="17"/>
    </row>
    <row r="3519" ht="12.75">
      <c r="C3519" s="17"/>
    </row>
    <row r="3520" ht="12.75">
      <c r="C3520" s="17"/>
    </row>
    <row r="3521" ht="12.75">
      <c r="C3521" s="17"/>
    </row>
    <row r="3522" ht="12.75">
      <c r="C3522" s="17"/>
    </row>
    <row r="3523" ht="12.75">
      <c r="C3523" s="17"/>
    </row>
    <row r="3524" ht="12.75">
      <c r="C3524" s="17"/>
    </row>
    <row r="3525" ht="12.75">
      <c r="C3525" s="17"/>
    </row>
    <row r="3526" ht="12.75">
      <c r="C3526" s="17"/>
    </row>
    <row r="3527" ht="12.75">
      <c r="C3527" s="17"/>
    </row>
    <row r="3528" ht="12.75">
      <c r="C3528" s="17"/>
    </row>
    <row r="3529" ht="12.75">
      <c r="C3529" s="17"/>
    </row>
    <row r="3530" ht="12.75">
      <c r="C3530" s="17"/>
    </row>
    <row r="3531" ht="12.75">
      <c r="C3531" s="17"/>
    </row>
    <row r="3532" ht="12.75">
      <c r="C3532" s="17"/>
    </row>
    <row r="3533" ht="12.75">
      <c r="C3533" s="17"/>
    </row>
    <row r="3534" ht="12.75">
      <c r="C3534" s="17"/>
    </row>
    <row r="3535" ht="12.75">
      <c r="C3535" s="17"/>
    </row>
    <row r="3536" ht="12.75">
      <c r="C3536" s="17"/>
    </row>
    <row r="3537" ht="12.75">
      <c r="C3537" s="17"/>
    </row>
    <row r="3538" ht="12.75">
      <c r="C3538" s="17"/>
    </row>
    <row r="3539" ht="12.75">
      <c r="C3539" s="17"/>
    </row>
    <row r="3540" ht="12.75">
      <c r="C3540" s="17"/>
    </row>
    <row r="3541" ht="12.75">
      <c r="C3541" s="17"/>
    </row>
    <row r="3542" ht="12.75">
      <c r="C3542" s="17"/>
    </row>
    <row r="3543" ht="12.75">
      <c r="C3543" s="17"/>
    </row>
    <row r="3544" ht="12.75">
      <c r="C3544" s="17"/>
    </row>
    <row r="3545" ht="12.75">
      <c r="C3545" s="17"/>
    </row>
    <row r="3546" ht="12.75">
      <c r="C3546" s="17"/>
    </row>
    <row r="3547" ht="12.75">
      <c r="C3547" s="17"/>
    </row>
    <row r="3548" ht="12.75">
      <c r="C3548" s="17"/>
    </row>
    <row r="3549" ht="12.75">
      <c r="C3549" s="17"/>
    </row>
    <row r="3550" ht="12.75">
      <c r="C3550" s="17"/>
    </row>
    <row r="3551" ht="12.75">
      <c r="C3551" s="17"/>
    </row>
    <row r="3552" ht="12.75">
      <c r="C3552" s="17"/>
    </row>
    <row r="3553" ht="12.75">
      <c r="C3553" s="17"/>
    </row>
    <row r="3554" ht="12.75">
      <c r="C3554" s="17"/>
    </row>
    <row r="3555" ht="12.75">
      <c r="C3555" s="17"/>
    </row>
    <row r="3556" ht="12.75">
      <c r="C3556" s="17"/>
    </row>
    <row r="3557" ht="12.75">
      <c r="C3557" s="17"/>
    </row>
    <row r="3558" ht="12.75">
      <c r="C3558" s="17"/>
    </row>
    <row r="3559" ht="12.75">
      <c r="C3559" s="17"/>
    </row>
    <row r="3560" ht="12.75">
      <c r="C3560" s="17"/>
    </row>
    <row r="3561" ht="12.75">
      <c r="C3561" s="17"/>
    </row>
    <row r="3562" ht="12.75">
      <c r="C3562" s="17"/>
    </row>
    <row r="3563" ht="12.75">
      <c r="C3563" s="17"/>
    </row>
    <row r="3564" ht="12.75">
      <c r="C3564" s="17"/>
    </row>
    <row r="3565" ht="12.75">
      <c r="C3565" s="17"/>
    </row>
    <row r="3566" ht="12.75">
      <c r="C3566" s="17"/>
    </row>
    <row r="3567" ht="12.75">
      <c r="C3567" s="17"/>
    </row>
    <row r="3568" ht="12.75">
      <c r="C3568" s="17"/>
    </row>
    <row r="3569" ht="12.75">
      <c r="C3569" s="17"/>
    </row>
    <row r="3570" ht="12.75">
      <c r="C3570" s="17"/>
    </row>
    <row r="3571" ht="12.75">
      <c r="C3571" s="17"/>
    </row>
    <row r="3572" ht="12.75">
      <c r="C3572" s="17"/>
    </row>
    <row r="3573" ht="12.75">
      <c r="C3573" s="17"/>
    </row>
    <row r="3574" ht="12.75">
      <c r="C3574" s="17"/>
    </row>
    <row r="3575" ht="12.75">
      <c r="C3575" s="17"/>
    </row>
    <row r="3576" ht="12.75">
      <c r="C3576" s="17"/>
    </row>
    <row r="3577" ht="12.75">
      <c r="C3577" s="17"/>
    </row>
    <row r="3578" ht="12.75">
      <c r="C3578" s="17"/>
    </row>
    <row r="3579" ht="12.75">
      <c r="C3579" s="17"/>
    </row>
    <row r="3580" ht="12.75">
      <c r="C3580" s="17"/>
    </row>
    <row r="3581" ht="12.75">
      <c r="C3581" s="17"/>
    </row>
    <row r="3582" ht="12.75">
      <c r="C3582" s="17"/>
    </row>
    <row r="3583" ht="12.75">
      <c r="C3583" s="17"/>
    </row>
    <row r="3584" ht="12.75">
      <c r="C3584" s="17"/>
    </row>
    <row r="3585" ht="12.75">
      <c r="C3585" s="17"/>
    </row>
    <row r="3586" ht="12.75">
      <c r="C3586" s="17"/>
    </row>
    <row r="3587" ht="12.75">
      <c r="C3587" s="17"/>
    </row>
    <row r="3588" ht="12.75">
      <c r="C3588" s="17"/>
    </row>
    <row r="3589" ht="12.75">
      <c r="C3589" s="17"/>
    </row>
    <row r="3590" ht="12.75">
      <c r="C3590" s="17"/>
    </row>
    <row r="3591" ht="12.75">
      <c r="C3591" s="17"/>
    </row>
    <row r="3592" ht="12.75">
      <c r="C3592" s="17"/>
    </row>
    <row r="3593" ht="12.75">
      <c r="C3593" s="17"/>
    </row>
    <row r="3594" ht="12.75">
      <c r="C3594" s="17"/>
    </row>
    <row r="3595" ht="12.75">
      <c r="C3595" s="17"/>
    </row>
    <row r="3596" ht="12.75">
      <c r="C3596" s="17"/>
    </row>
    <row r="3597" ht="12.75">
      <c r="C3597" s="17"/>
    </row>
    <row r="3598" ht="12.75">
      <c r="C3598" s="17"/>
    </row>
    <row r="3599" ht="12.75">
      <c r="C3599" s="17"/>
    </row>
    <row r="3600" ht="12.75">
      <c r="C3600" s="17"/>
    </row>
    <row r="3601" ht="12.75">
      <c r="C3601" s="17"/>
    </row>
    <row r="3602" ht="12.75">
      <c r="C3602" s="17"/>
    </row>
    <row r="3603" ht="12.75">
      <c r="C3603" s="17"/>
    </row>
    <row r="3604" ht="12.75">
      <c r="C3604" s="17"/>
    </row>
    <row r="3605" ht="12.75">
      <c r="C3605" s="17"/>
    </row>
    <row r="3606" ht="12.75">
      <c r="C3606" s="17"/>
    </row>
    <row r="3607" ht="12.75">
      <c r="C3607" s="17"/>
    </row>
    <row r="3608" ht="12.75">
      <c r="C3608" s="17"/>
    </row>
    <row r="3609" ht="12.75">
      <c r="C3609" s="17"/>
    </row>
    <row r="3610" ht="12.75">
      <c r="C3610" s="17"/>
    </row>
    <row r="3611" ht="12.75">
      <c r="C3611" s="17"/>
    </row>
    <row r="3612" ht="12.75">
      <c r="C3612" s="17"/>
    </row>
    <row r="3613" ht="12.75">
      <c r="C3613" s="17"/>
    </row>
    <row r="3614" ht="12.75">
      <c r="C3614" s="17"/>
    </row>
    <row r="3615" ht="12.75">
      <c r="C3615" s="17"/>
    </row>
    <row r="3616" ht="12.75">
      <c r="C3616" s="17"/>
    </row>
    <row r="3617" ht="12.75">
      <c r="C3617" s="17"/>
    </row>
    <row r="3618" ht="12.75">
      <c r="C3618" s="17"/>
    </row>
    <row r="3619" ht="12.75">
      <c r="C3619" s="17"/>
    </row>
    <row r="3620" ht="12.75">
      <c r="C3620" s="17"/>
    </row>
    <row r="3621" ht="12.75">
      <c r="C3621" s="17"/>
    </row>
    <row r="3622" ht="12.75">
      <c r="C3622" s="17"/>
    </row>
    <row r="3623" ht="12.75">
      <c r="C3623" s="17"/>
    </row>
    <row r="3624" ht="12.75">
      <c r="C3624" s="17"/>
    </row>
    <row r="3625" ht="12.75">
      <c r="C3625" s="17"/>
    </row>
    <row r="3626" ht="12.75">
      <c r="C3626" s="17"/>
    </row>
    <row r="3627" ht="12.75">
      <c r="C3627" s="17"/>
    </row>
    <row r="3628" ht="12.75">
      <c r="C3628" s="17"/>
    </row>
    <row r="3629" ht="12.75">
      <c r="C3629" s="17"/>
    </row>
    <row r="3630" ht="12.75">
      <c r="C3630" s="17"/>
    </row>
    <row r="3631" ht="12.75">
      <c r="C3631" s="17"/>
    </row>
    <row r="3632" ht="12.75">
      <c r="C3632" s="17"/>
    </row>
    <row r="3633" ht="12.75">
      <c r="C3633" s="17"/>
    </row>
    <row r="3634" ht="12.75">
      <c r="C3634" s="17"/>
    </row>
    <row r="3635" ht="12.75">
      <c r="C3635" s="17"/>
    </row>
    <row r="3636" ht="12.75">
      <c r="C3636" s="17"/>
    </row>
    <row r="3637" ht="12.75">
      <c r="C3637" s="17"/>
    </row>
    <row r="3638" ht="12.75">
      <c r="C3638" s="17"/>
    </row>
    <row r="3639" ht="12.75">
      <c r="C3639" s="17"/>
    </row>
    <row r="3640" ht="12.75">
      <c r="C3640" s="17"/>
    </row>
    <row r="3641" ht="12.75">
      <c r="C3641" s="17"/>
    </row>
    <row r="3642" ht="12.75">
      <c r="C3642" s="17"/>
    </row>
    <row r="3643" ht="12.75">
      <c r="C3643" s="17"/>
    </row>
    <row r="3644" ht="12.75">
      <c r="C3644" s="17"/>
    </row>
    <row r="3645" ht="12.75">
      <c r="C3645" s="17"/>
    </row>
    <row r="3646" ht="12.75">
      <c r="C3646" s="17"/>
    </row>
    <row r="3647" ht="12.75">
      <c r="C3647" s="17"/>
    </row>
    <row r="3648" ht="12.75">
      <c r="C3648" s="17"/>
    </row>
    <row r="3649" ht="12.75">
      <c r="C3649" s="17"/>
    </row>
    <row r="3650" ht="12.75">
      <c r="C3650" s="17"/>
    </row>
    <row r="3651" ht="12.75">
      <c r="C3651" s="17"/>
    </row>
    <row r="3652" ht="12.75">
      <c r="C3652" s="17"/>
    </row>
    <row r="3653" ht="12.75">
      <c r="C3653" s="17"/>
    </row>
    <row r="3654" ht="12.75">
      <c r="C3654" s="17"/>
    </row>
    <row r="3655" ht="12.75">
      <c r="C3655" s="17"/>
    </row>
    <row r="3656" ht="12.75">
      <c r="C3656" s="17"/>
    </row>
    <row r="3657" ht="12.75">
      <c r="C3657" s="17"/>
    </row>
    <row r="3658" ht="12.75">
      <c r="C3658" s="17"/>
    </row>
    <row r="3659" ht="12.75">
      <c r="C3659" s="17"/>
    </row>
    <row r="3660" ht="12.75">
      <c r="C3660" s="17"/>
    </row>
    <row r="3661" ht="12.75">
      <c r="C3661" s="17"/>
    </row>
    <row r="3662" ht="12.75">
      <c r="C3662" s="17"/>
    </row>
    <row r="3663" ht="12.75">
      <c r="C3663" s="17"/>
    </row>
    <row r="3664" ht="12.75">
      <c r="C3664" s="17"/>
    </row>
    <row r="3665" ht="12.75">
      <c r="C3665" s="17"/>
    </row>
    <row r="3666" ht="12.75">
      <c r="C3666" s="17"/>
    </row>
    <row r="3667" ht="12.75">
      <c r="C3667" s="17"/>
    </row>
    <row r="3668" ht="12.75">
      <c r="C3668" s="17"/>
    </row>
    <row r="3669" ht="12.75">
      <c r="C3669" s="17"/>
    </row>
    <row r="3670" ht="12.75">
      <c r="C3670" s="17"/>
    </row>
    <row r="3671" ht="12.75">
      <c r="C3671" s="17"/>
    </row>
    <row r="3672" ht="12.75">
      <c r="C3672" s="17"/>
    </row>
    <row r="3673" ht="12.75">
      <c r="C3673" s="17"/>
    </row>
    <row r="3674" ht="12.75">
      <c r="C3674" s="17"/>
    </row>
    <row r="3675" ht="12.75">
      <c r="C3675" s="17"/>
    </row>
    <row r="3676" ht="12.75">
      <c r="C3676" s="17"/>
    </row>
    <row r="3677" ht="12.75">
      <c r="C3677" s="17"/>
    </row>
    <row r="3678" ht="12.75">
      <c r="C3678" s="17"/>
    </row>
    <row r="3679" ht="12.75">
      <c r="C3679" s="17"/>
    </row>
    <row r="3680" ht="12.75">
      <c r="C3680" s="17"/>
    </row>
    <row r="3681" ht="12.75">
      <c r="C3681" s="17"/>
    </row>
    <row r="3682" ht="12.75">
      <c r="C3682" s="17"/>
    </row>
    <row r="3683" ht="12.75">
      <c r="C3683" s="17"/>
    </row>
    <row r="3684" ht="12.75">
      <c r="C3684" s="17"/>
    </row>
    <row r="3685" ht="12.75">
      <c r="C3685" s="17"/>
    </row>
    <row r="3686" ht="12.75">
      <c r="C3686" s="17"/>
    </row>
    <row r="3687" ht="12.75">
      <c r="C3687" s="17"/>
    </row>
    <row r="3688" ht="12.75">
      <c r="C3688" s="17"/>
    </row>
    <row r="3689" ht="12.75">
      <c r="C3689" s="17"/>
    </row>
    <row r="3690" ht="12.75">
      <c r="C3690" s="17"/>
    </row>
    <row r="3691" ht="12.75">
      <c r="C3691" s="17"/>
    </row>
    <row r="3692" ht="12.75">
      <c r="C3692" s="17"/>
    </row>
    <row r="3693" ht="12.75">
      <c r="C3693" s="17"/>
    </row>
    <row r="3694" ht="12.75">
      <c r="C3694" s="17"/>
    </row>
    <row r="3695" ht="12.75">
      <c r="C3695" s="17"/>
    </row>
    <row r="3696" ht="12.75">
      <c r="C3696" s="17"/>
    </row>
    <row r="3697" ht="12.75">
      <c r="C3697" s="17"/>
    </row>
    <row r="3698" ht="12.75">
      <c r="C3698" s="17"/>
    </row>
    <row r="3699" ht="12.75">
      <c r="C3699" s="17"/>
    </row>
    <row r="3700" ht="12.75">
      <c r="C3700" s="17"/>
    </row>
    <row r="3701" ht="12.75">
      <c r="C3701" s="17"/>
    </row>
    <row r="3702" ht="12.75">
      <c r="C3702" s="17"/>
    </row>
    <row r="3703" ht="12.75">
      <c r="C3703" s="17"/>
    </row>
    <row r="3704" ht="12.75">
      <c r="C3704" s="17"/>
    </row>
    <row r="3705" ht="12.75">
      <c r="C3705" s="17"/>
    </row>
    <row r="3706" ht="12.75">
      <c r="C3706" s="17"/>
    </row>
    <row r="3707" ht="12.75">
      <c r="C3707" s="17"/>
    </row>
    <row r="3708" ht="12.75">
      <c r="C3708" s="17"/>
    </row>
    <row r="3709" ht="12.75">
      <c r="C3709" s="17"/>
    </row>
    <row r="3710" ht="12.75">
      <c r="C3710" s="17"/>
    </row>
    <row r="3711" ht="12.75">
      <c r="C3711" s="17"/>
    </row>
    <row r="3712" ht="12.75">
      <c r="C3712" s="17"/>
    </row>
    <row r="3713" ht="12.75">
      <c r="C3713" s="17"/>
    </row>
    <row r="3714" ht="12.75">
      <c r="C3714" s="17"/>
    </row>
    <row r="3715" ht="12.75">
      <c r="C3715" s="17"/>
    </row>
    <row r="3716" ht="12.75">
      <c r="C3716" s="17"/>
    </row>
    <row r="3717" ht="12.75">
      <c r="C3717" s="17"/>
    </row>
    <row r="3718" ht="12.75">
      <c r="C3718" s="17"/>
    </row>
    <row r="3719" ht="12.75">
      <c r="C3719" s="17"/>
    </row>
    <row r="3720" ht="12.75">
      <c r="C3720" s="17"/>
    </row>
    <row r="3721" ht="12.75">
      <c r="C3721" s="17"/>
    </row>
    <row r="3722" ht="12.75">
      <c r="C3722" s="17"/>
    </row>
    <row r="3723" ht="12.75">
      <c r="C3723" s="17"/>
    </row>
    <row r="3724" ht="12.75">
      <c r="C3724" s="17"/>
    </row>
    <row r="3725" ht="12.75">
      <c r="C3725" s="17"/>
    </row>
    <row r="3726" ht="12.75">
      <c r="C3726" s="17"/>
    </row>
    <row r="3727" ht="12.75">
      <c r="C3727" s="17"/>
    </row>
    <row r="3728" ht="12.75">
      <c r="C3728" s="17"/>
    </row>
    <row r="3729" ht="12.75">
      <c r="C3729" s="17"/>
    </row>
    <row r="3730" ht="12.75">
      <c r="C3730" s="17"/>
    </row>
    <row r="3731" ht="12.75">
      <c r="C3731" s="17"/>
    </row>
    <row r="3732" ht="12.75">
      <c r="C3732" s="17"/>
    </row>
    <row r="3733" ht="12.75">
      <c r="C3733" s="17"/>
    </row>
    <row r="3734" ht="12.75">
      <c r="C3734" s="17"/>
    </row>
    <row r="3735" ht="12.75">
      <c r="C3735" s="17"/>
    </row>
    <row r="3736" ht="12.75">
      <c r="C3736" s="17"/>
    </row>
    <row r="3737" ht="12.75">
      <c r="C3737" s="17"/>
    </row>
    <row r="3738" ht="12.75">
      <c r="C3738" s="17"/>
    </row>
    <row r="3739" ht="12.75">
      <c r="C3739" s="17"/>
    </row>
    <row r="3740" ht="12.75">
      <c r="C3740" s="17"/>
    </row>
    <row r="3741" ht="12.75">
      <c r="C3741" s="17"/>
    </row>
    <row r="3742" ht="12.75">
      <c r="C3742" s="17"/>
    </row>
    <row r="3743" ht="12.75">
      <c r="C3743" s="17"/>
    </row>
    <row r="3744" ht="12.75">
      <c r="C3744" s="17"/>
    </row>
    <row r="3745" ht="12.75">
      <c r="C3745" s="17"/>
    </row>
    <row r="3746" ht="12.75">
      <c r="C3746" s="17"/>
    </row>
    <row r="3747" ht="12.75">
      <c r="C3747" s="17"/>
    </row>
    <row r="3748" ht="12.75">
      <c r="C3748" s="17"/>
    </row>
    <row r="3749" ht="12.75">
      <c r="C3749" s="17"/>
    </row>
    <row r="3750" ht="12.75">
      <c r="C3750" s="17"/>
    </row>
    <row r="3751" ht="12.75">
      <c r="C3751" s="17"/>
    </row>
    <row r="3752" ht="12.75">
      <c r="C3752" s="17"/>
    </row>
    <row r="3753" ht="12.75">
      <c r="C3753" s="17"/>
    </row>
    <row r="3754" ht="12.75">
      <c r="C3754" s="17"/>
    </row>
    <row r="3755" ht="12.75">
      <c r="C3755" s="17"/>
    </row>
    <row r="3756" ht="12.75">
      <c r="C3756" s="17"/>
    </row>
    <row r="3757" ht="12.75">
      <c r="C3757" s="17"/>
    </row>
    <row r="3758" ht="12.75">
      <c r="C3758" s="17"/>
    </row>
    <row r="3759" ht="12.75">
      <c r="C3759" s="17"/>
    </row>
    <row r="3760" ht="12.75">
      <c r="C3760" s="17"/>
    </row>
    <row r="3761" ht="12.75">
      <c r="C3761" s="17"/>
    </row>
    <row r="3762" ht="12.75">
      <c r="C3762" s="17"/>
    </row>
    <row r="3763" ht="12.75">
      <c r="C3763" s="17"/>
    </row>
    <row r="3764" ht="12.75">
      <c r="C3764" s="17"/>
    </row>
    <row r="3765" ht="12.75">
      <c r="C3765" s="17"/>
    </row>
    <row r="3766" ht="12.75">
      <c r="C3766" s="17"/>
    </row>
    <row r="3767" ht="12.75">
      <c r="C3767" s="17"/>
    </row>
    <row r="3768" ht="12.75">
      <c r="C3768" s="17"/>
    </row>
    <row r="3769" ht="12.75">
      <c r="C3769" s="17"/>
    </row>
    <row r="3770" ht="12.75">
      <c r="C3770" s="17"/>
    </row>
    <row r="3771" ht="12.75">
      <c r="C3771" s="17"/>
    </row>
    <row r="3772" ht="12.75">
      <c r="C3772" s="17"/>
    </row>
    <row r="3773" ht="12.75">
      <c r="C3773" s="17"/>
    </row>
    <row r="3774" ht="12.75">
      <c r="C3774" s="17"/>
    </row>
    <row r="3775" ht="12.75">
      <c r="C3775" s="17"/>
    </row>
    <row r="3776" ht="12.75">
      <c r="C3776" s="17"/>
    </row>
    <row r="3777" ht="12.75">
      <c r="C3777" s="17"/>
    </row>
    <row r="3778" ht="12.75">
      <c r="C3778" s="17"/>
    </row>
    <row r="3779" ht="12.75">
      <c r="C3779" s="17"/>
    </row>
    <row r="3780" ht="12.75">
      <c r="C3780" s="17"/>
    </row>
    <row r="3781" ht="12.75">
      <c r="C3781" s="17"/>
    </row>
    <row r="3782" ht="12.75">
      <c r="C3782" s="17"/>
    </row>
    <row r="3783" ht="12.75">
      <c r="C3783" s="17"/>
    </row>
    <row r="3784" ht="12.75">
      <c r="C3784" s="17"/>
    </row>
    <row r="3785" ht="12.75">
      <c r="C3785" s="17"/>
    </row>
    <row r="3786" ht="12.75">
      <c r="C3786" s="17"/>
    </row>
    <row r="3787" ht="12.75">
      <c r="C3787" s="17"/>
    </row>
    <row r="3788" ht="12.75">
      <c r="C3788" s="17"/>
    </row>
    <row r="3789" ht="12.75">
      <c r="C3789" s="17"/>
    </row>
    <row r="3790" ht="12.75">
      <c r="C3790" s="17"/>
    </row>
    <row r="3791" ht="12.75">
      <c r="C3791" s="17"/>
    </row>
    <row r="3792" ht="12.75">
      <c r="C3792" s="17"/>
    </row>
    <row r="3793" ht="12.75">
      <c r="C3793" s="17"/>
    </row>
    <row r="3794" ht="12.75">
      <c r="C3794" s="17"/>
    </row>
    <row r="3795" ht="12.75">
      <c r="C3795" s="17"/>
    </row>
    <row r="3796" ht="12.75">
      <c r="C3796" s="17"/>
    </row>
    <row r="3797" ht="12.75">
      <c r="C3797" s="17"/>
    </row>
    <row r="3798" ht="12.75">
      <c r="C3798" s="17"/>
    </row>
    <row r="3799" ht="12.75">
      <c r="C3799" s="17"/>
    </row>
    <row r="3800" ht="12.75">
      <c r="C3800" s="17"/>
    </row>
    <row r="3801" ht="12.75">
      <c r="C3801" s="17"/>
    </row>
    <row r="3802" ht="12.75">
      <c r="C3802" s="17"/>
    </row>
    <row r="3803" ht="12.75">
      <c r="C3803" s="17"/>
    </row>
    <row r="3804" ht="12.75">
      <c r="C3804" s="17"/>
    </row>
    <row r="3805" ht="12.75">
      <c r="C3805" s="17"/>
    </row>
    <row r="3806" ht="12.75">
      <c r="C3806" s="17"/>
    </row>
    <row r="3807" ht="12.75">
      <c r="C3807" s="17"/>
    </row>
    <row r="3808" ht="12.75">
      <c r="C3808" s="17"/>
    </row>
    <row r="3809" ht="12.75">
      <c r="C3809" s="17"/>
    </row>
    <row r="3810" ht="12.75">
      <c r="C3810" s="17"/>
    </row>
    <row r="3811" ht="12.75">
      <c r="C3811" s="17"/>
    </row>
    <row r="3812" ht="12.75">
      <c r="C3812" s="17"/>
    </row>
    <row r="3813" ht="12.75">
      <c r="C3813" s="17"/>
    </row>
    <row r="3814" ht="12.75">
      <c r="C3814" s="17"/>
    </row>
    <row r="3815" ht="12.75">
      <c r="C3815" s="17"/>
    </row>
    <row r="3816" ht="12.75">
      <c r="C3816" s="17"/>
    </row>
    <row r="3817" ht="12.75">
      <c r="C3817" s="17"/>
    </row>
    <row r="3818" ht="12.75">
      <c r="C3818" s="17"/>
    </row>
    <row r="3819" ht="12.75">
      <c r="C3819" s="17"/>
    </row>
    <row r="3820" ht="12.75">
      <c r="C3820" s="17"/>
    </row>
    <row r="3821" ht="12.75">
      <c r="C3821" s="17"/>
    </row>
    <row r="3822" ht="12.75">
      <c r="C3822" s="17"/>
    </row>
    <row r="3823" ht="12.75">
      <c r="C3823" s="17"/>
    </row>
    <row r="3824" ht="12.75">
      <c r="C3824" s="17"/>
    </row>
    <row r="3825" ht="12.75">
      <c r="C3825" s="17"/>
    </row>
    <row r="3826" ht="12.75">
      <c r="C3826" s="17"/>
    </row>
    <row r="3827" ht="12.75">
      <c r="C3827" s="17"/>
    </row>
    <row r="3828" ht="12.75">
      <c r="C3828" s="17"/>
    </row>
    <row r="3829" ht="12.75">
      <c r="C3829" s="17"/>
    </row>
    <row r="3830" ht="12.75">
      <c r="C3830" s="17"/>
    </row>
    <row r="3831" ht="12.75">
      <c r="C3831" s="17"/>
    </row>
    <row r="3832" ht="12.75">
      <c r="C3832" s="17"/>
    </row>
    <row r="3833" ht="12.75">
      <c r="C3833" s="17"/>
    </row>
    <row r="3834" ht="12.75">
      <c r="C3834" s="17"/>
    </row>
    <row r="3835" ht="12.75">
      <c r="C3835" s="17"/>
    </row>
    <row r="3836" ht="12.75">
      <c r="C3836" s="17"/>
    </row>
    <row r="3837" ht="12.75">
      <c r="C3837" s="17"/>
    </row>
    <row r="3838" ht="12.75">
      <c r="C3838" s="17"/>
    </row>
    <row r="3839" ht="12.75">
      <c r="C3839" s="17"/>
    </row>
    <row r="3840" ht="12.75">
      <c r="C3840" s="17"/>
    </row>
    <row r="3841" ht="12.75">
      <c r="C3841" s="17"/>
    </row>
    <row r="3842" ht="12.75">
      <c r="C3842" s="17"/>
    </row>
    <row r="3843" ht="12.75">
      <c r="C3843" s="17"/>
    </row>
    <row r="3844" ht="12.75">
      <c r="C3844" s="17"/>
    </row>
    <row r="3845" ht="12.75">
      <c r="C3845" s="17"/>
    </row>
    <row r="3846" ht="12.75">
      <c r="C3846" s="17"/>
    </row>
    <row r="3847" ht="12.75">
      <c r="C3847" s="17"/>
    </row>
    <row r="3848" ht="12.75">
      <c r="C3848" s="17"/>
    </row>
    <row r="3849" ht="12.75">
      <c r="C3849" s="17"/>
    </row>
    <row r="3850" ht="12.75">
      <c r="C3850" s="17"/>
    </row>
    <row r="3851" ht="12.75">
      <c r="C3851" s="17"/>
    </row>
    <row r="3852" ht="12.75">
      <c r="C3852" s="17"/>
    </row>
    <row r="3853" ht="12.75">
      <c r="C3853" s="17"/>
    </row>
    <row r="3854" ht="12.75">
      <c r="C3854" s="17"/>
    </row>
    <row r="3855" ht="12.75">
      <c r="C3855" s="17"/>
    </row>
    <row r="3856" ht="12.75">
      <c r="C3856" s="17"/>
    </row>
    <row r="3857" ht="12.75">
      <c r="C3857" s="17"/>
    </row>
    <row r="3858" ht="12.75">
      <c r="C3858" s="17"/>
    </row>
    <row r="3859" ht="12.75">
      <c r="C3859" s="17"/>
    </row>
    <row r="3860" ht="12.75">
      <c r="C3860" s="17"/>
    </row>
    <row r="3861" ht="12.75">
      <c r="C3861" s="17"/>
    </row>
    <row r="3862" ht="12.75">
      <c r="C3862" s="17"/>
    </row>
    <row r="3863" ht="12.75">
      <c r="C3863" s="17"/>
    </row>
    <row r="3864" ht="12.75">
      <c r="C3864" s="17"/>
    </row>
    <row r="3865" ht="12.75">
      <c r="C3865" s="17"/>
    </row>
    <row r="3866" ht="12.75">
      <c r="C3866" s="17"/>
    </row>
    <row r="3867" ht="12.75">
      <c r="C3867" s="17"/>
    </row>
    <row r="3868" ht="12.75">
      <c r="C3868" s="17"/>
    </row>
    <row r="3869" ht="12.75">
      <c r="C3869" s="17"/>
    </row>
    <row r="3870" ht="12.75">
      <c r="C3870" s="17"/>
    </row>
    <row r="3871" ht="12.75">
      <c r="C3871" s="17"/>
    </row>
    <row r="3872" ht="12.75">
      <c r="C3872" s="17"/>
    </row>
    <row r="3873" ht="12.75">
      <c r="C3873" s="17"/>
    </row>
    <row r="3874" ht="12.75">
      <c r="C3874" s="17"/>
    </row>
    <row r="3875" ht="12.75">
      <c r="C3875" s="17"/>
    </row>
    <row r="3876" ht="12.75">
      <c r="C3876" s="17"/>
    </row>
    <row r="3877" ht="12.75">
      <c r="C3877" s="17"/>
    </row>
    <row r="3878" ht="12.75">
      <c r="C3878" s="17"/>
    </row>
    <row r="3879" ht="12.75">
      <c r="C3879" s="17"/>
    </row>
    <row r="3880" ht="12.75">
      <c r="C3880" s="17"/>
    </row>
    <row r="3881" ht="12.75">
      <c r="C3881" s="17"/>
    </row>
    <row r="3882" ht="12.75">
      <c r="C3882" s="17"/>
    </row>
    <row r="3883" ht="12.75">
      <c r="C3883" s="17"/>
    </row>
    <row r="3884" ht="12.75">
      <c r="C3884" s="17"/>
    </row>
    <row r="3885" ht="12.75">
      <c r="C3885" s="17"/>
    </row>
    <row r="3886" ht="12.75">
      <c r="C3886" s="17"/>
    </row>
    <row r="3887" ht="12.75">
      <c r="C3887" s="17"/>
    </row>
    <row r="3888" ht="12.75">
      <c r="C3888" s="17"/>
    </row>
    <row r="3889" ht="12.75">
      <c r="C3889" s="17"/>
    </row>
    <row r="3890" ht="12.75">
      <c r="C3890" s="17"/>
    </row>
    <row r="3891" ht="12.75">
      <c r="C3891" s="17"/>
    </row>
    <row r="3892" ht="12.75">
      <c r="C3892" s="17"/>
    </row>
    <row r="3893" ht="12.75">
      <c r="C3893" s="17"/>
    </row>
    <row r="3894" ht="12.75">
      <c r="C3894" s="17"/>
    </row>
    <row r="3895" ht="12.75">
      <c r="C3895" s="17"/>
    </row>
    <row r="3896" ht="12.75">
      <c r="C3896" s="17"/>
    </row>
    <row r="3897" ht="12.75">
      <c r="C3897" s="17"/>
    </row>
    <row r="3898" ht="12.75">
      <c r="C3898" s="17"/>
    </row>
    <row r="3899" ht="12.75">
      <c r="C3899" s="17"/>
    </row>
    <row r="3900" ht="12.75">
      <c r="C3900" s="17"/>
    </row>
    <row r="3901" ht="12.75">
      <c r="C3901" s="17"/>
    </row>
    <row r="3902" ht="12.75">
      <c r="C3902" s="17"/>
    </row>
    <row r="3903" ht="12.75">
      <c r="C3903" s="17"/>
    </row>
    <row r="3904" ht="12.75">
      <c r="C3904" s="17"/>
    </row>
    <row r="3905" ht="12.75">
      <c r="C3905" s="17"/>
    </row>
    <row r="3906" ht="12.75">
      <c r="C3906" s="17"/>
    </row>
    <row r="3907" ht="12.75">
      <c r="C3907" s="17"/>
    </row>
    <row r="3908" ht="12.75">
      <c r="C3908" s="17"/>
    </row>
    <row r="3909" ht="12.75">
      <c r="C3909" s="17"/>
    </row>
    <row r="3910" ht="12.75">
      <c r="C3910" s="17"/>
    </row>
    <row r="3911" ht="12.75">
      <c r="C3911" s="17"/>
    </row>
    <row r="3912" ht="12.75">
      <c r="C3912" s="17"/>
    </row>
    <row r="3913" ht="12.75">
      <c r="C3913" s="17"/>
    </row>
    <row r="3914" ht="12.75">
      <c r="C3914" s="17"/>
    </row>
    <row r="3915" ht="12.75">
      <c r="C3915" s="17"/>
    </row>
    <row r="3916" ht="12.75">
      <c r="C3916" s="17"/>
    </row>
    <row r="3917" ht="12.75">
      <c r="C3917" s="17"/>
    </row>
    <row r="3918" ht="12.75">
      <c r="C3918" s="17"/>
    </row>
    <row r="3919" ht="12.75">
      <c r="C3919" s="17"/>
    </row>
    <row r="3920" ht="12.75">
      <c r="C3920" s="17"/>
    </row>
    <row r="3921" ht="12.75">
      <c r="C3921" s="17"/>
    </row>
    <row r="3922" ht="12.75">
      <c r="C3922" s="17"/>
    </row>
    <row r="3923" ht="12.75">
      <c r="C3923" s="17"/>
    </row>
    <row r="3924" ht="12.75">
      <c r="C3924" s="17"/>
    </row>
    <row r="3925" ht="12.75">
      <c r="C3925" s="17"/>
    </row>
    <row r="3926" ht="12.75">
      <c r="C3926" s="17"/>
    </row>
    <row r="3927" ht="12.75">
      <c r="C3927" s="17"/>
    </row>
    <row r="3928" ht="12.75">
      <c r="C3928" s="17"/>
    </row>
    <row r="3929" ht="12.75">
      <c r="C3929" s="17"/>
    </row>
    <row r="3930" ht="12.75">
      <c r="C3930" s="17"/>
    </row>
    <row r="3931" ht="12.75">
      <c r="C3931" s="17"/>
    </row>
    <row r="3932" ht="12.75">
      <c r="C3932" s="17"/>
    </row>
    <row r="3933" ht="12.75">
      <c r="C3933" s="17"/>
    </row>
    <row r="3934" ht="12.75">
      <c r="C3934" s="17"/>
    </row>
    <row r="3935" ht="12.75">
      <c r="C3935" s="17"/>
    </row>
    <row r="3936" ht="12.75">
      <c r="C3936" s="17"/>
    </row>
    <row r="3937" ht="12.75">
      <c r="C3937" s="17"/>
    </row>
    <row r="3938" ht="12.75">
      <c r="C3938" s="17"/>
    </row>
    <row r="3939" ht="12.75">
      <c r="C3939" s="17"/>
    </row>
    <row r="3940" ht="12.75">
      <c r="C3940" s="17"/>
    </row>
    <row r="3941" ht="12.75">
      <c r="C3941" s="17"/>
    </row>
    <row r="3942" ht="12.75">
      <c r="C3942" s="17"/>
    </row>
    <row r="3943" ht="12.75">
      <c r="C3943" s="17"/>
    </row>
    <row r="3944" ht="12.75">
      <c r="C3944" s="17"/>
    </row>
    <row r="3945" ht="12.75">
      <c r="C3945" s="17"/>
    </row>
    <row r="3946" ht="12.75">
      <c r="C3946" s="17"/>
    </row>
    <row r="3947" ht="12.75">
      <c r="C3947" s="17"/>
    </row>
    <row r="3948" ht="12.75">
      <c r="C3948" s="17"/>
    </row>
    <row r="3949" ht="12.75">
      <c r="C3949" s="17"/>
    </row>
    <row r="3950" ht="12.75">
      <c r="C3950" s="17"/>
    </row>
    <row r="3951" ht="12.75">
      <c r="C3951" s="17"/>
    </row>
    <row r="3952" ht="12.75">
      <c r="C3952" s="17"/>
    </row>
    <row r="3953" ht="12.75">
      <c r="C3953" s="17"/>
    </row>
    <row r="3954" ht="12.75">
      <c r="C3954" s="17"/>
    </row>
    <row r="3955" ht="12.75">
      <c r="C3955" s="17"/>
    </row>
    <row r="3956" ht="12.75">
      <c r="C3956" s="17"/>
    </row>
    <row r="3957" ht="12.75">
      <c r="C3957" s="17"/>
    </row>
    <row r="3958" ht="12.75">
      <c r="C3958" s="17"/>
    </row>
    <row r="3959" ht="12.75">
      <c r="C3959" s="17"/>
    </row>
    <row r="3960" ht="12.75">
      <c r="C3960" s="17"/>
    </row>
    <row r="3961" ht="12.75">
      <c r="C3961" s="17"/>
    </row>
    <row r="3962" ht="12.75">
      <c r="C3962" s="17"/>
    </row>
    <row r="3963" ht="12.75">
      <c r="C3963" s="17"/>
    </row>
    <row r="3964" ht="12.75">
      <c r="C3964" s="17"/>
    </row>
    <row r="3965" ht="12.75">
      <c r="C3965" s="17"/>
    </row>
    <row r="3966" ht="12.75">
      <c r="C3966" s="17"/>
    </row>
    <row r="3967" ht="12.75">
      <c r="C3967" s="17"/>
    </row>
    <row r="3968" ht="12.75">
      <c r="C3968" s="17"/>
    </row>
    <row r="3969" ht="12.75">
      <c r="C3969" s="17"/>
    </row>
    <row r="3970" ht="12.75">
      <c r="C3970" s="17"/>
    </row>
    <row r="3971" ht="12.75">
      <c r="C3971" s="17"/>
    </row>
    <row r="3972" ht="12.75">
      <c r="C3972" s="17"/>
    </row>
    <row r="3973" ht="12.75">
      <c r="C3973" s="17"/>
    </row>
    <row r="3974" ht="12.75">
      <c r="C3974" s="17"/>
    </row>
    <row r="3975" ht="12.75">
      <c r="C3975" s="17"/>
    </row>
    <row r="3976" ht="12.75">
      <c r="C3976" s="17"/>
    </row>
    <row r="3977" ht="12.75">
      <c r="C3977" s="17"/>
    </row>
    <row r="3978" ht="12.75">
      <c r="C3978" s="17"/>
    </row>
    <row r="3979" ht="12.75">
      <c r="C3979" s="17"/>
    </row>
    <row r="3980" ht="12.75">
      <c r="C3980" s="17"/>
    </row>
    <row r="3981" ht="12.75">
      <c r="C3981" s="17"/>
    </row>
    <row r="3982" ht="12.75">
      <c r="C3982" s="17"/>
    </row>
    <row r="3983" ht="12.75">
      <c r="C3983" s="17"/>
    </row>
    <row r="3984" ht="12.75">
      <c r="C3984" s="17"/>
    </row>
    <row r="3985" ht="12.75">
      <c r="C3985" s="17"/>
    </row>
    <row r="3986" ht="12.75">
      <c r="C3986" s="17"/>
    </row>
    <row r="3987" ht="12.75">
      <c r="C3987" s="17"/>
    </row>
    <row r="3988" ht="12.75">
      <c r="C3988" s="17"/>
    </row>
    <row r="3989" ht="12.75">
      <c r="C3989" s="17"/>
    </row>
    <row r="3990" ht="12.75">
      <c r="C3990" s="17"/>
    </row>
    <row r="3991" ht="12.75">
      <c r="C3991" s="17"/>
    </row>
    <row r="3992" ht="12.75">
      <c r="C3992" s="17"/>
    </row>
    <row r="3993" ht="12.75">
      <c r="C3993" s="17"/>
    </row>
    <row r="3994" ht="12.75">
      <c r="C3994" s="17"/>
    </row>
    <row r="3995" ht="12.75">
      <c r="C3995" s="17"/>
    </row>
    <row r="3996" ht="12.75">
      <c r="C3996" s="17"/>
    </row>
    <row r="3997" ht="12.75">
      <c r="C3997" s="17"/>
    </row>
    <row r="3998" ht="12.75">
      <c r="C3998" s="17"/>
    </row>
    <row r="3999" ht="12.75">
      <c r="C3999" s="17"/>
    </row>
    <row r="4000" ht="12.75">
      <c r="C4000" s="17"/>
    </row>
    <row r="4001" ht="12.75">
      <c r="C4001" s="17"/>
    </row>
    <row r="4002" ht="12.75">
      <c r="C4002" s="17"/>
    </row>
    <row r="4003" ht="12.75">
      <c r="C4003" s="17"/>
    </row>
    <row r="4004" ht="12.75">
      <c r="C4004" s="17"/>
    </row>
    <row r="4005" ht="12.75">
      <c r="C4005" s="17"/>
    </row>
    <row r="4006" ht="12.75">
      <c r="C4006" s="17"/>
    </row>
    <row r="4007" ht="12.75">
      <c r="C4007" s="17"/>
    </row>
    <row r="4008" ht="12.75">
      <c r="C4008" s="17"/>
    </row>
    <row r="4009" ht="12.75">
      <c r="C4009" s="17"/>
    </row>
    <row r="4010" ht="12.75">
      <c r="C4010" s="17"/>
    </row>
    <row r="4011" ht="12.75">
      <c r="C4011" s="17"/>
    </row>
    <row r="4012" ht="12.75">
      <c r="C4012" s="17"/>
    </row>
    <row r="4013" ht="12.75">
      <c r="C4013" s="17"/>
    </row>
    <row r="4014" ht="12.75">
      <c r="C4014" s="17"/>
    </row>
    <row r="4015" ht="12.75">
      <c r="C4015" s="17"/>
    </row>
    <row r="4016" ht="12.75">
      <c r="C4016" s="17"/>
    </row>
    <row r="4017" ht="12.75">
      <c r="C4017" s="17"/>
    </row>
    <row r="4018" ht="12.75">
      <c r="C4018" s="17"/>
    </row>
    <row r="4019" ht="12.75">
      <c r="C4019" s="17"/>
    </row>
    <row r="4020" ht="12.75">
      <c r="C4020" s="17"/>
    </row>
    <row r="4021" ht="12.75">
      <c r="C4021" s="17"/>
    </row>
    <row r="4022" ht="12.75">
      <c r="C4022" s="17"/>
    </row>
    <row r="4023" ht="12.75">
      <c r="C4023" s="17"/>
    </row>
    <row r="4024" ht="12.75">
      <c r="C4024" s="17"/>
    </row>
    <row r="4025" ht="12.75">
      <c r="C4025" s="17"/>
    </row>
    <row r="4026" ht="12.75">
      <c r="C4026" s="17"/>
    </row>
    <row r="4027" ht="12.75">
      <c r="C4027" s="17"/>
    </row>
    <row r="4028" ht="12.75">
      <c r="C4028" s="17"/>
    </row>
    <row r="4029" ht="12.75">
      <c r="C4029" s="17"/>
    </row>
    <row r="4030" ht="12.75">
      <c r="C4030" s="17"/>
    </row>
    <row r="4031" ht="12.75">
      <c r="C4031" s="17"/>
    </row>
    <row r="4032" ht="12.75">
      <c r="C4032" s="17"/>
    </row>
    <row r="4033" ht="12.75">
      <c r="C4033" s="17"/>
    </row>
    <row r="4034" ht="12.75">
      <c r="C4034" s="17"/>
    </row>
    <row r="4035" ht="12.75">
      <c r="C4035" s="17"/>
    </row>
    <row r="4036" ht="12.75">
      <c r="C4036" s="17"/>
    </row>
    <row r="4037" ht="12.75">
      <c r="C4037" s="17"/>
    </row>
    <row r="4038" ht="12.75">
      <c r="C4038" s="17"/>
    </row>
    <row r="4039" ht="12.75">
      <c r="C4039" s="17"/>
    </row>
    <row r="4040" ht="12.75">
      <c r="C4040" s="17"/>
    </row>
    <row r="4041" ht="12.75">
      <c r="C4041" s="17"/>
    </row>
    <row r="4042" ht="12.75">
      <c r="C4042" s="17"/>
    </row>
    <row r="4043" ht="12.75">
      <c r="C4043" s="17"/>
    </row>
    <row r="4044" ht="12.75">
      <c r="C4044" s="17"/>
    </row>
    <row r="4045" ht="12.75">
      <c r="C4045" s="17"/>
    </row>
    <row r="4046" ht="12.75">
      <c r="C4046" s="17"/>
    </row>
    <row r="4047" ht="12.75">
      <c r="C4047" s="17"/>
    </row>
    <row r="4048" ht="12.75">
      <c r="C4048" s="17"/>
    </row>
    <row r="4049" ht="12.75">
      <c r="C4049" s="17"/>
    </row>
    <row r="4050" ht="12.75">
      <c r="C4050" s="17"/>
    </row>
    <row r="4051" ht="12.75">
      <c r="C4051" s="17"/>
    </row>
    <row r="4052" ht="12.75">
      <c r="C4052" s="17"/>
    </row>
    <row r="4053" ht="12.75">
      <c r="C4053" s="17"/>
    </row>
    <row r="4054" ht="12.75">
      <c r="C4054" s="17"/>
    </row>
    <row r="4055" ht="12.75">
      <c r="C4055" s="17"/>
    </row>
    <row r="4056" ht="12.75">
      <c r="C4056" s="17"/>
    </row>
    <row r="4057" ht="12.75">
      <c r="C4057" s="17"/>
    </row>
    <row r="4058" ht="12.75">
      <c r="C4058" s="17"/>
    </row>
    <row r="4059" ht="12.75">
      <c r="C4059" s="17"/>
    </row>
    <row r="4060" ht="12.75">
      <c r="C4060" s="17"/>
    </row>
    <row r="4061" ht="12.75">
      <c r="C4061" s="17"/>
    </row>
    <row r="4062" ht="12.75">
      <c r="C4062" s="17"/>
    </row>
    <row r="4063" ht="12.75">
      <c r="C4063" s="17"/>
    </row>
    <row r="4064" ht="12.75">
      <c r="C4064" s="17"/>
    </row>
    <row r="4065" ht="12.75">
      <c r="C4065" s="17"/>
    </row>
    <row r="4066" ht="12.75">
      <c r="C4066" s="17"/>
    </row>
    <row r="4067" ht="12.75">
      <c r="C4067" s="17"/>
    </row>
    <row r="4068" ht="12.75">
      <c r="C4068" s="17"/>
    </row>
    <row r="4069" ht="12.75">
      <c r="C4069" s="17"/>
    </row>
    <row r="4070" ht="12.75">
      <c r="C4070" s="17"/>
    </row>
    <row r="4071" ht="12.75">
      <c r="C4071" s="17"/>
    </row>
    <row r="4072" ht="12.75">
      <c r="C4072" s="17"/>
    </row>
    <row r="4073" ht="12.75">
      <c r="C4073" s="17"/>
    </row>
    <row r="4074" ht="12.75">
      <c r="C4074" s="17"/>
    </row>
    <row r="4075" ht="12.75">
      <c r="C4075" s="17"/>
    </row>
    <row r="4076" ht="12.75">
      <c r="C4076" s="17"/>
    </row>
    <row r="4077" ht="12.75">
      <c r="C4077" s="17"/>
    </row>
    <row r="4078" ht="12.75">
      <c r="C4078" s="17"/>
    </row>
    <row r="4079" ht="12.75">
      <c r="C4079" s="17"/>
    </row>
    <row r="4080" ht="12.75">
      <c r="C4080" s="17"/>
    </row>
    <row r="4081" ht="12.75">
      <c r="C4081" s="17"/>
    </row>
    <row r="4082" ht="12.75">
      <c r="C4082" s="17"/>
    </row>
    <row r="4083" ht="12.75">
      <c r="C4083" s="17"/>
    </row>
    <row r="4084" ht="12.75">
      <c r="C4084" s="17"/>
    </row>
    <row r="4085" ht="12.75">
      <c r="C4085" s="17"/>
    </row>
    <row r="4086" ht="12.75">
      <c r="C4086" s="17"/>
    </row>
    <row r="4087" ht="12.75">
      <c r="C4087" s="17"/>
    </row>
    <row r="4088" ht="12.75">
      <c r="C4088" s="17"/>
    </row>
    <row r="4089" ht="12.75">
      <c r="C4089" s="17"/>
    </row>
    <row r="4090" ht="12.75">
      <c r="C4090" s="17"/>
    </row>
    <row r="4091" ht="12.75">
      <c r="C4091" s="17"/>
    </row>
    <row r="4092" ht="12.75">
      <c r="C4092" s="17"/>
    </row>
    <row r="4093" ht="12.75">
      <c r="C4093" s="17"/>
    </row>
    <row r="4094" ht="12.75">
      <c r="C4094" s="17"/>
    </row>
    <row r="4095" ht="12.75">
      <c r="C4095" s="17"/>
    </row>
    <row r="4096" ht="12.75">
      <c r="C4096" s="17"/>
    </row>
    <row r="4097" ht="12.75">
      <c r="C4097" s="17"/>
    </row>
    <row r="4098" ht="12.75">
      <c r="C4098" s="17"/>
    </row>
    <row r="4099" ht="12.75">
      <c r="C4099" s="17"/>
    </row>
    <row r="4100" ht="12.75">
      <c r="C4100" s="17"/>
    </row>
    <row r="4101" ht="12.75">
      <c r="C4101" s="17"/>
    </row>
    <row r="4102" ht="12.75">
      <c r="C4102" s="17"/>
    </row>
    <row r="4103" ht="12.75">
      <c r="C4103" s="17"/>
    </row>
    <row r="4104" ht="12.75">
      <c r="C4104" s="17"/>
    </row>
    <row r="4105" ht="12.75">
      <c r="C4105" s="17"/>
    </row>
    <row r="4106" ht="12.75">
      <c r="C4106" s="17"/>
    </row>
    <row r="4107" ht="12.75">
      <c r="C4107" s="17"/>
    </row>
    <row r="4108" ht="12.75">
      <c r="C4108" s="17"/>
    </row>
    <row r="4109" ht="12.75">
      <c r="C4109" s="17"/>
    </row>
    <row r="4110" ht="12.75">
      <c r="C4110" s="17"/>
    </row>
    <row r="4111" ht="12.75">
      <c r="C4111" s="17"/>
    </row>
    <row r="4112" ht="12.75">
      <c r="C4112" s="17"/>
    </row>
    <row r="4113" ht="12.75">
      <c r="C4113" s="17"/>
    </row>
    <row r="4114" ht="12.75">
      <c r="C4114" s="17"/>
    </row>
    <row r="4115" ht="12.75">
      <c r="C4115" s="17"/>
    </row>
    <row r="4116" ht="12.75">
      <c r="C4116" s="17"/>
    </row>
    <row r="4117" ht="12.75">
      <c r="C4117" s="17"/>
    </row>
    <row r="4118" ht="12.75">
      <c r="C4118" s="17"/>
    </row>
    <row r="4119" ht="12.75">
      <c r="C4119" s="17"/>
    </row>
    <row r="4120" ht="12.75">
      <c r="C4120" s="17"/>
    </row>
    <row r="4121" ht="12.75">
      <c r="C4121" s="17"/>
    </row>
    <row r="4122" ht="12.75">
      <c r="C4122" s="17"/>
    </row>
    <row r="4123" ht="12.75">
      <c r="C4123" s="17"/>
    </row>
    <row r="4124" ht="12.75">
      <c r="C4124" s="17"/>
    </row>
    <row r="4125" ht="12.75">
      <c r="C4125" s="17"/>
    </row>
    <row r="4126" ht="12.75">
      <c r="C4126" s="17"/>
    </row>
    <row r="4127" ht="12.75">
      <c r="C4127" s="17"/>
    </row>
    <row r="4128" ht="12.75">
      <c r="C4128" s="17"/>
    </row>
    <row r="4129" ht="12.75">
      <c r="C4129" s="17"/>
    </row>
    <row r="4130" ht="12.75">
      <c r="C4130" s="17"/>
    </row>
    <row r="4131" ht="12.75">
      <c r="C4131" s="17"/>
    </row>
    <row r="4132" ht="12.75">
      <c r="C4132" s="17"/>
    </row>
    <row r="4133" ht="12.75">
      <c r="C4133" s="17"/>
    </row>
    <row r="4134" ht="12.75">
      <c r="C4134" s="17"/>
    </row>
    <row r="4135" ht="12.75">
      <c r="C4135" s="17"/>
    </row>
    <row r="4136" ht="12.75">
      <c r="C4136" s="17"/>
    </row>
    <row r="4137" ht="12.75">
      <c r="C4137" s="17"/>
    </row>
    <row r="4138" ht="12.75">
      <c r="C4138" s="17"/>
    </row>
    <row r="4139" ht="12.75">
      <c r="C4139" s="17"/>
    </row>
    <row r="4140" ht="12.75">
      <c r="C4140" s="17"/>
    </row>
    <row r="4141" ht="12.75">
      <c r="C4141" s="17"/>
    </row>
    <row r="4142" ht="12.75">
      <c r="C4142" s="17"/>
    </row>
    <row r="4143" ht="12.75">
      <c r="C4143" s="17"/>
    </row>
    <row r="4144" ht="12.75">
      <c r="C4144" s="17"/>
    </row>
    <row r="4145" ht="12.75">
      <c r="C4145" s="17"/>
    </row>
    <row r="4146" ht="12.75">
      <c r="C4146" s="17"/>
    </row>
    <row r="4147" ht="12.75">
      <c r="C4147" s="17"/>
    </row>
  </sheetData>
  <sheetProtection/>
  <autoFilter ref="A6:BS255"/>
  <mergeCells count="252">
    <mergeCell ref="AS246:BQ246"/>
    <mergeCell ref="G247:G248"/>
    <mergeCell ref="H247:H248"/>
    <mergeCell ref="I247:U247"/>
    <mergeCell ref="V247:AR247"/>
    <mergeCell ref="AS247:BA247"/>
    <mergeCell ref="BB247:BQ247"/>
    <mergeCell ref="C246:C248"/>
    <mergeCell ref="D246:D248"/>
    <mergeCell ref="E246:E248"/>
    <mergeCell ref="F246:F248"/>
    <mergeCell ref="G246:H246"/>
    <mergeCell ref="I246:AR246"/>
    <mergeCell ref="AS223:BA223"/>
    <mergeCell ref="BB223:BQ223"/>
    <mergeCell ref="A243:BS243"/>
    <mergeCell ref="A244:BS244"/>
    <mergeCell ref="A245:B248"/>
    <mergeCell ref="C245:F245"/>
    <mergeCell ref="G245:AR245"/>
    <mergeCell ref="AS245:BQ245"/>
    <mergeCell ref="BR245:BR248"/>
    <mergeCell ref="BS245:BS248"/>
    <mergeCell ref="D222:D224"/>
    <mergeCell ref="E222:E224"/>
    <mergeCell ref="F222:F224"/>
    <mergeCell ref="G222:H222"/>
    <mergeCell ref="I222:AR222"/>
    <mergeCell ref="AS222:BQ222"/>
    <mergeCell ref="G223:G224"/>
    <mergeCell ref="H223:H224"/>
    <mergeCell ref="I223:U223"/>
    <mergeCell ref="V223:AR223"/>
    <mergeCell ref="BB201:BQ201"/>
    <mergeCell ref="A219:BS219"/>
    <mergeCell ref="A220:BS220"/>
    <mergeCell ref="A221:B224"/>
    <mergeCell ref="C221:F221"/>
    <mergeCell ref="G221:AR221"/>
    <mergeCell ref="AS221:BQ221"/>
    <mergeCell ref="BR221:BR224"/>
    <mergeCell ref="BS221:BS224"/>
    <mergeCell ref="C222:C224"/>
    <mergeCell ref="E200:E202"/>
    <mergeCell ref="F200:F202"/>
    <mergeCell ref="G200:H200"/>
    <mergeCell ref="I200:AR200"/>
    <mergeCell ref="AS200:BQ200"/>
    <mergeCell ref="G201:G202"/>
    <mergeCell ref="H201:H202"/>
    <mergeCell ref="I201:U201"/>
    <mergeCell ref="V201:AR201"/>
    <mergeCell ref="AS201:BA201"/>
    <mergeCell ref="A197:BS197"/>
    <mergeCell ref="A198:BS198"/>
    <mergeCell ref="A199:B202"/>
    <mergeCell ref="C199:F199"/>
    <mergeCell ref="G199:AR199"/>
    <mergeCell ref="AS199:BQ199"/>
    <mergeCell ref="BR199:BR202"/>
    <mergeCell ref="BS199:BS202"/>
    <mergeCell ref="C200:C202"/>
    <mergeCell ref="D200:D202"/>
    <mergeCell ref="AS178:BQ178"/>
    <mergeCell ref="G179:G180"/>
    <mergeCell ref="H179:H180"/>
    <mergeCell ref="I179:U179"/>
    <mergeCell ref="V179:AR179"/>
    <mergeCell ref="AS179:BA179"/>
    <mergeCell ref="BB179:BQ179"/>
    <mergeCell ref="C178:C180"/>
    <mergeCell ref="D178:D180"/>
    <mergeCell ref="E178:E180"/>
    <mergeCell ref="F178:F180"/>
    <mergeCell ref="G178:H178"/>
    <mergeCell ref="I178:AR178"/>
    <mergeCell ref="AS157:BA157"/>
    <mergeCell ref="BB157:BQ157"/>
    <mergeCell ref="A175:BS175"/>
    <mergeCell ref="A176:BS176"/>
    <mergeCell ref="A177:B180"/>
    <mergeCell ref="C177:F177"/>
    <mergeCell ref="G177:AR177"/>
    <mergeCell ref="AS177:BQ177"/>
    <mergeCell ref="BR177:BR180"/>
    <mergeCell ref="BS177:BS180"/>
    <mergeCell ref="D156:D158"/>
    <mergeCell ref="E156:E158"/>
    <mergeCell ref="F156:F158"/>
    <mergeCell ref="G156:H156"/>
    <mergeCell ref="I156:AR156"/>
    <mergeCell ref="AS156:BQ156"/>
    <mergeCell ref="G157:G158"/>
    <mergeCell ref="H157:H158"/>
    <mergeCell ref="I157:U157"/>
    <mergeCell ref="V157:AR157"/>
    <mergeCell ref="BB135:BQ135"/>
    <mergeCell ref="A153:BS153"/>
    <mergeCell ref="A154:BS154"/>
    <mergeCell ref="A155:B158"/>
    <mergeCell ref="C155:F155"/>
    <mergeCell ref="G155:AR155"/>
    <mergeCell ref="AS155:BQ155"/>
    <mergeCell ref="BR155:BR158"/>
    <mergeCell ref="BS155:BS158"/>
    <mergeCell ref="C156:C158"/>
    <mergeCell ref="E134:E136"/>
    <mergeCell ref="F134:F136"/>
    <mergeCell ref="G134:H134"/>
    <mergeCell ref="I134:AR134"/>
    <mergeCell ref="AS134:BQ134"/>
    <mergeCell ref="G135:G136"/>
    <mergeCell ref="H135:H136"/>
    <mergeCell ref="I135:U135"/>
    <mergeCell ref="V135:AR135"/>
    <mergeCell ref="AS135:BA135"/>
    <mergeCell ref="A131:BS131"/>
    <mergeCell ref="A132:BS132"/>
    <mergeCell ref="A133:B136"/>
    <mergeCell ref="C133:F133"/>
    <mergeCell ref="G133:AR133"/>
    <mergeCell ref="AS133:BQ133"/>
    <mergeCell ref="BR133:BR136"/>
    <mergeCell ref="BS133:BS136"/>
    <mergeCell ref="C134:C136"/>
    <mergeCell ref="D134:D136"/>
    <mergeCell ref="AS112:BQ112"/>
    <mergeCell ref="G113:G114"/>
    <mergeCell ref="H113:H114"/>
    <mergeCell ref="I113:U113"/>
    <mergeCell ref="V113:AR113"/>
    <mergeCell ref="AS113:BA113"/>
    <mergeCell ref="BB113:BQ113"/>
    <mergeCell ref="C112:C114"/>
    <mergeCell ref="D112:D114"/>
    <mergeCell ref="E112:E114"/>
    <mergeCell ref="F112:F114"/>
    <mergeCell ref="G112:H112"/>
    <mergeCell ref="I112:AR112"/>
    <mergeCell ref="AS91:BA91"/>
    <mergeCell ref="BB91:BQ91"/>
    <mergeCell ref="A109:BS109"/>
    <mergeCell ref="A110:BS110"/>
    <mergeCell ref="A111:B114"/>
    <mergeCell ref="C111:F111"/>
    <mergeCell ref="G111:AR111"/>
    <mergeCell ref="AS111:BQ111"/>
    <mergeCell ref="BR111:BR114"/>
    <mergeCell ref="BS111:BS114"/>
    <mergeCell ref="D90:D92"/>
    <mergeCell ref="E90:E92"/>
    <mergeCell ref="F90:F92"/>
    <mergeCell ref="G90:H90"/>
    <mergeCell ref="I90:AR90"/>
    <mergeCell ref="AS90:BQ90"/>
    <mergeCell ref="G91:G92"/>
    <mergeCell ref="H91:H92"/>
    <mergeCell ref="I91:U91"/>
    <mergeCell ref="V91:AR91"/>
    <mergeCell ref="BB71:BQ71"/>
    <mergeCell ref="A87:BS87"/>
    <mergeCell ref="A88:BS88"/>
    <mergeCell ref="A89:B92"/>
    <mergeCell ref="C89:F89"/>
    <mergeCell ref="G89:AR89"/>
    <mergeCell ref="AS89:BQ89"/>
    <mergeCell ref="BR89:BR92"/>
    <mergeCell ref="BS89:BS92"/>
    <mergeCell ref="C90:C92"/>
    <mergeCell ref="E70:E72"/>
    <mergeCell ref="F70:F72"/>
    <mergeCell ref="G70:H70"/>
    <mergeCell ref="I70:AR70"/>
    <mergeCell ref="AS70:BQ70"/>
    <mergeCell ref="G71:G72"/>
    <mergeCell ref="H71:H72"/>
    <mergeCell ref="I71:U71"/>
    <mergeCell ref="V71:AR71"/>
    <mergeCell ref="AS71:BA71"/>
    <mergeCell ref="A67:BS67"/>
    <mergeCell ref="A68:BS68"/>
    <mergeCell ref="A69:B72"/>
    <mergeCell ref="C69:F69"/>
    <mergeCell ref="G69:AR69"/>
    <mergeCell ref="AS69:BQ69"/>
    <mergeCell ref="BR69:BR72"/>
    <mergeCell ref="BS69:BS72"/>
    <mergeCell ref="C70:C72"/>
    <mergeCell ref="D70:D72"/>
    <mergeCell ref="AS48:BQ48"/>
    <mergeCell ref="G49:G50"/>
    <mergeCell ref="H49:H50"/>
    <mergeCell ref="I49:U49"/>
    <mergeCell ref="V49:AR49"/>
    <mergeCell ref="AS49:BA49"/>
    <mergeCell ref="BB49:BQ49"/>
    <mergeCell ref="C48:C50"/>
    <mergeCell ref="D48:D50"/>
    <mergeCell ref="E48:E50"/>
    <mergeCell ref="F48:F50"/>
    <mergeCell ref="G48:H48"/>
    <mergeCell ref="I48:AR48"/>
    <mergeCell ref="AS27:BA27"/>
    <mergeCell ref="BB27:BQ27"/>
    <mergeCell ref="A45:BS45"/>
    <mergeCell ref="A46:BS46"/>
    <mergeCell ref="A47:B50"/>
    <mergeCell ref="C47:F47"/>
    <mergeCell ref="G47:AR47"/>
    <mergeCell ref="AS47:BQ47"/>
    <mergeCell ref="BR47:BR50"/>
    <mergeCell ref="BS47:BS50"/>
    <mergeCell ref="D26:D28"/>
    <mergeCell ref="E26:E28"/>
    <mergeCell ref="F26:F28"/>
    <mergeCell ref="G26:H26"/>
    <mergeCell ref="I26:AR26"/>
    <mergeCell ref="AS26:BQ26"/>
    <mergeCell ref="G27:G28"/>
    <mergeCell ref="H27:H28"/>
    <mergeCell ref="I27:U27"/>
    <mergeCell ref="V27:AR27"/>
    <mergeCell ref="C4:C6"/>
    <mergeCell ref="A23:BS23"/>
    <mergeCell ref="A24:BS24"/>
    <mergeCell ref="A25:B28"/>
    <mergeCell ref="C25:F25"/>
    <mergeCell ref="G25:AR25"/>
    <mergeCell ref="AS25:BQ25"/>
    <mergeCell ref="BR25:BR28"/>
    <mergeCell ref="BS25:BS28"/>
    <mergeCell ref="C26:C28"/>
    <mergeCell ref="G4:H4"/>
    <mergeCell ref="AS5:BA5"/>
    <mergeCell ref="A1:BS1"/>
    <mergeCell ref="BR3:BR6"/>
    <mergeCell ref="BS3:BS6"/>
    <mergeCell ref="I5:U5"/>
    <mergeCell ref="F4:F6"/>
    <mergeCell ref="E4:E6"/>
    <mergeCell ref="C3:F3"/>
    <mergeCell ref="A2:BS2"/>
    <mergeCell ref="BB5:BQ5"/>
    <mergeCell ref="AS3:BQ3"/>
    <mergeCell ref="AS4:BQ4"/>
    <mergeCell ref="A3:B5"/>
    <mergeCell ref="G3:AR3"/>
    <mergeCell ref="V5:AR5"/>
    <mergeCell ref="G5:G6"/>
    <mergeCell ref="I4:AR4"/>
    <mergeCell ref="D4:D6"/>
    <mergeCell ref="H5:H6"/>
  </mergeCells>
  <printOptions/>
  <pageMargins left="0.87" right="0.46" top="0.71" bottom="0.34" header="0.38" footer="0.5118110236220472"/>
  <pageSetup horizontalDpi="600" verticalDpi="600" orientation="landscape" paperSize="8" scale="91" r:id="rId1"/>
  <rowBreaks count="11" manualBreakCount="11">
    <brk id="22" max="70" man="1"/>
    <brk id="44" max="70" man="1"/>
    <brk id="66" max="70" man="1"/>
    <brk id="86" max="70" man="1"/>
    <brk id="108" max="70" man="1"/>
    <brk id="130" max="70" man="1"/>
    <brk id="152" max="70" man="1"/>
    <brk id="174" max="70" man="1"/>
    <brk id="196" max="70" man="1"/>
    <brk id="218" max="70" man="1"/>
    <brk id="242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="150" zoomScaleNormal="150" zoomScalePageLayoutView="0" workbookViewId="0" topLeftCell="A153">
      <selection activeCell="E160" sqref="E160"/>
    </sheetView>
  </sheetViews>
  <sheetFormatPr defaultColWidth="9.140625" defaultRowHeight="12.75"/>
  <cols>
    <col min="1" max="1" width="4.421875" style="0" customWidth="1"/>
    <col min="2" max="2" width="8.00390625" style="0" customWidth="1"/>
    <col min="3" max="3" width="14.00390625" style="0" customWidth="1"/>
    <col min="4" max="4" width="19.140625" style="52" customWidth="1"/>
    <col min="5" max="5" width="14.28125" style="0" customWidth="1"/>
    <col min="6" max="6" width="10.8515625" style="0" customWidth="1"/>
    <col min="7" max="7" width="7.8515625" style="0" customWidth="1"/>
  </cols>
  <sheetData>
    <row r="1" spans="1:7" ht="50.25" customHeight="1">
      <c r="A1" s="94" t="s">
        <v>727</v>
      </c>
      <c r="B1" s="64"/>
      <c r="C1" s="64"/>
      <c r="D1" s="64"/>
      <c r="E1" s="64"/>
      <c r="F1" s="64"/>
      <c r="G1" s="64"/>
    </row>
    <row r="2" spans="1:7" ht="24.75" customHeight="1">
      <c r="A2" s="107" t="s">
        <v>729</v>
      </c>
      <c r="B2" s="64"/>
      <c r="C2" s="64"/>
      <c r="D2" s="64"/>
      <c r="E2" s="64"/>
      <c r="F2" s="64"/>
      <c r="G2" s="64"/>
    </row>
    <row r="3" spans="1:7" ht="33" customHeight="1">
      <c r="A3" s="113" t="s">
        <v>49</v>
      </c>
      <c r="B3" s="78"/>
      <c r="C3" s="114" t="s">
        <v>732</v>
      </c>
      <c r="D3" s="114" t="s">
        <v>731</v>
      </c>
      <c r="E3" s="47"/>
      <c r="F3" s="117" t="s">
        <v>728</v>
      </c>
      <c r="G3" s="117" t="s">
        <v>831</v>
      </c>
    </row>
    <row r="4" spans="1:7" ht="24" customHeight="1">
      <c r="A4" s="77"/>
      <c r="B4" s="78"/>
      <c r="C4" s="90"/>
      <c r="D4" s="115"/>
      <c r="E4" s="57" t="s">
        <v>737</v>
      </c>
      <c r="F4" s="118"/>
      <c r="G4" s="118"/>
    </row>
    <row r="5" spans="1:7" ht="24.75" customHeight="1">
      <c r="A5" s="43"/>
      <c r="B5" s="44"/>
      <c r="C5" s="91"/>
      <c r="D5" s="116"/>
      <c r="E5" s="58"/>
      <c r="F5" s="119"/>
      <c r="G5" s="119"/>
    </row>
    <row r="6" spans="1:7" ht="72" customHeight="1">
      <c r="A6" s="28">
        <v>1</v>
      </c>
      <c r="B6" s="19">
        <v>42487</v>
      </c>
      <c r="C6" s="45" t="s">
        <v>862</v>
      </c>
      <c r="D6" s="45"/>
      <c r="E6" s="45"/>
      <c r="F6" s="60"/>
      <c r="G6" s="54"/>
    </row>
    <row r="7" spans="1:7" ht="62.25" customHeight="1">
      <c r="A7" s="28">
        <f>A6+1</f>
        <v>2</v>
      </c>
      <c r="B7" s="19">
        <v>42487</v>
      </c>
      <c r="C7" s="45" t="s">
        <v>863</v>
      </c>
      <c r="D7" s="45"/>
      <c r="E7" s="45"/>
      <c r="F7" s="55"/>
      <c r="G7" s="50"/>
    </row>
    <row r="8" spans="1:7" ht="65.25" customHeight="1">
      <c r="A8" s="28">
        <f aca="true" t="shared" si="0" ref="A8:A75">A7+1</f>
        <v>3</v>
      </c>
      <c r="B8" s="19">
        <v>42487</v>
      </c>
      <c r="C8" s="45" t="s">
        <v>740</v>
      </c>
      <c r="D8" s="45"/>
      <c r="E8" s="45"/>
      <c r="F8" s="55"/>
      <c r="G8" s="18"/>
    </row>
    <row r="9" spans="1:7" ht="63" customHeight="1">
      <c r="A9" s="28">
        <f t="shared" si="0"/>
        <v>4</v>
      </c>
      <c r="B9" s="19">
        <v>42487</v>
      </c>
      <c r="C9" s="45" t="s">
        <v>730</v>
      </c>
      <c r="D9" s="45"/>
      <c r="E9" s="45"/>
      <c r="F9" s="55"/>
      <c r="G9" s="50"/>
    </row>
    <row r="10" spans="1:7" ht="65.25" customHeight="1">
      <c r="A10" s="28">
        <f t="shared" si="0"/>
        <v>5</v>
      </c>
      <c r="B10" s="19">
        <v>42487</v>
      </c>
      <c r="C10" s="45" t="s">
        <v>860</v>
      </c>
      <c r="D10" s="45"/>
      <c r="E10" s="45"/>
      <c r="F10" s="55"/>
      <c r="G10" s="50"/>
    </row>
    <row r="11" spans="1:7" ht="62.25" customHeight="1">
      <c r="A11" s="28">
        <f t="shared" si="0"/>
        <v>6</v>
      </c>
      <c r="B11" s="19">
        <v>42487</v>
      </c>
      <c r="C11" s="45" t="s">
        <v>861</v>
      </c>
      <c r="D11" s="45"/>
      <c r="E11" s="45"/>
      <c r="F11" s="55"/>
      <c r="G11" s="18"/>
    </row>
    <row r="12" spans="1:7" ht="59.25" customHeight="1">
      <c r="A12" s="28">
        <f t="shared" si="0"/>
        <v>7</v>
      </c>
      <c r="B12" s="19">
        <v>42487</v>
      </c>
      <c r="C12" s="45" t="s">
        <v>733</v>
      </c>
      <c r="D12" s="45"/>
      <c r="E12" s="45"/>
      <c r="F12" s="55"/>
      <c r="G12" s="50"/>
    </row>
    <row r="13" spans="1:7" ht="68.25" customHeight="1">
      <c r="A13" s="28">
        <f t="shared" si="0"/>
        <v>8</v>
      </c>
      <c r="B13" s="19">
        <v>42487</v>
      </c>
      <c r="C13" s="45" t="s">
        <v>734</v>
      </c>
      <c r="D13" s="45"/>
      <c r="E13" s="45"/>
      <c r="F13" s="55"/>
      <c r="G13" s="53"/>
    </row>
    <row r="14" spans="1:7" ht="78.75" customHeight="1">
      <c r="A14" s="28">
        <f t="shared" si="0"/>
        <v>9</v>
      </c>
      <c r="B14" s="19">
        <v>42487</v>
      </c>
      <c r="C14" s="45" t="s">
        <v>735</v>
      </c>
      <c r="D14" s="45"/>
      <c r="E14" s="45"/>
      <c r="F14" s="55"/>
      <c r="G14" s="18"/>
    </row>
    <row r="15" spans="1:7" ht="64.5" customHeight="1">
      <c r="A15" s="28">
        <f t="shared" si="0"/>
        <v>10</v>
      </c>
      <c r="B15" s="19">
        <v>42487</v>
      </c>
      <c r="C15" s="45" t="s">
        <v>736</v>
      </c>
      <c r="D15" s="45"/>
      <c r="E15" s="45"/>
      <c r="F15" s="55"/>
      <c r="G15" s="50"/>
    </row>
    <row r="16" spans="1:7" ht="62.25" customHeight="1">
      <c r="A16" s="28">
        <f t="shared" si="0"/>
        <v>11</v>
      </c>
      <c r="B16" s="19">
        <v>42487</v>
      </c>
      <c r="C16" s="9" t="s">
        <v>739</v>
      </c>
      <c r="D16" s="45"/>
      <c r="E16" s="45"/>
      <c r="F16" s="55"/>
      <c r="G16" s="18"/>
    </row>
    <row r="17" spans="1:7" ht="59.25" customHeight="1">
      <c r="A17" s="28">
        <f t="shared" si="0"/>
        <v>12</v>
      </c>
      <c r="B17" s="19">
        <v>42487</v>
      </c>
      <c r="C17" s="46" t="s">
        <v>738</v>
      </c>
      <c r="D17" s="45"/>
      <c r="E17" s="45"/>
      <c r="F17" s="55"/>
      <c r="G17" s="18"/>
    </row>
    <row r="18" spans="1:7" ht="82.5" customHeight="1">
      <c r="A18" s="28">
        <f t="shared" si="0"/>
        <v>13</v>
      </c>
      <c r="B18" s="19">
        <v>42488</v>
      </c>
      <c r="C18" s="46" t="s">
        <v>741</v>
      </c>
      <c r="D18" s="45"/>
      <c r="E18" s="45"/>
      <c r="F18" s="55"/>
      <c r="G18" s="18"/>
    </row>
    <row r="19" spans="1:7" ht="59.25" customHeight="1">
      <c r="A19" s="28">
        <f t="shared" si="0"/>
        <v>14</v>
      </c>
      <c r="B19" s="19">
        <v>42488</v>
      </c>
      <c r="C19" s="46" t="s">
        <v>742</v>
      </c>
      <c r="D19" s="45"/>
      <c r="E19" s="45"/>
      <c r="F19" s="55"/>
      <c r="G19" s="50"/>
    </row>
    <row r="20" spans="1:7" ht="62.25" customHeight="1">
      <c r="A20" s="28">
        <f>A19+1</f>
        <v>15</v>
      </c>
      <c r="B20" s="19">
        <v>42488</v>
      </c>
      <c r="C20" s="9" t="s">
        <v>743</v>
      </c>
      <c r="D20" s="45"/>
      <c r="E20" s="45"/>
      <c r="F20" s="49"/>
      <c r="G20" s="18"/>
    </row>
    <row r="21" spans="1:7" ht="72.75" customHeight="1">
      <c r="A21" s="28">
        <f t="shared" si="0"/>
        <v>16</v>
      </c>
      <c r="B21" s="19">
        <v>42488</v>
      </c>
      <c r="C21" s="9" t="s">
        <v>744</v>
      </c>
      <c r="D21" s="45"/>
      <c r="E21" s="45"/>
      <c r="F21" s="55"/>
      <c r="G21" s="18"/>
    </row>
    <row r="22" spans="1:7" ht="49.5" customHeight="1">
      <c r="A22" s="28">
        <f t="shared" si="0"/>
        <v>17</v>
      </c>
      <c r="B22" s="19">
        <v>42488</v>
      </c>
      <c r="C22" s="9" t="s">
        <v>745</v>
      </c>
      <c r="D22" s="45"/>
      <c r="E22" s="45"/>
      <c r="F22" s="55"/>
      <c r="G22" s="18"/>
    </row>
    <row r="23" spans="1:7" ht="54.75" customHeight="1">
      <c r="A23" s="28">
        <f t="shared" si="0"/>
        <v>18</v>
      </c>
      <c r="B23" s="19">
        <v>42488</v>
      </c>
      <c r="C23" s="9" t="s">
        <v>746</v>
      </c>
      <c r="D23" s="45"/>
      <c r="E23" s="45"/>
      <c r="F23" s="13"/>
      <c r="G23" s="18"/>
    </row>
    <row r="24" spans="1:7" ht="50.25" customHeight="1">
      <c r="A24" s="28">
        <f t="shared" si="0"/>
        <v>19</v>
      </c>
      <c r="B24" s="19">
        <v>42488</v>
      </c>
      <c r="C24" s="45" t="s">
        <v>747</v>
      </c>
      <c r="D24" s="45"/>
      <c r="E24" s="48"/>
      <c r="F24" s="61"/>
      <c r="G24" s="50"/>
    </row>
    <row r="25" spans="1:7" ht="51" customHeight="1">
      <c r="A25" s="28">
        <f t="shared" si="0"/>
        <v>20</v>
      </c>
      <c r="B25" s="19">
        <v>42488</v>
      </c>
      <c r="C25" s="9" t="s">
        <v>748</v>
      </c>
      <c r="D25" s="45"/>
      <c r="E25" s="45"/>
      <c r="F25" s="55"/>
      <c r="G25" s="18"/>
    </row>
    <row r="26" spans="1:7" ht="64.5" customHeight="1">
      <c r="A26" s="28">
        <f t="shared" si="0"/>
        <v>21</v>
      </c>
      <c r="B26" s="19">
        <v>42488</v>
      </c>
      <c r="C26" s="9" t="s">
        <v>749</v>
      </c>
      <c r="D26" s="45"/>
      <c r="E26" s="45"/>
      <c r="F26" s="13"/>
      <c r="G26" s="50"/>
    </row>
    <row r="27" spans="1:7" ht="68.25" customHeight="1">
      <c r="A27" s="28">
        <f t="shared" si="0"/>
        <v>22</v>
      </c>
      <c r="B27" s="19">
        <v>42489</v>
      </c>
      <c r="C27" s="46" t="s">
        <v>750</v>
      </c>
      <c r="D27" s="45"/>
      <c r="E27" s="45"/>
      <c r="F27" s="55"/>
      <c r="G27" s="50"/>
    </row>
    <row r="28" spans="1:7" ht="52.5" customHeight="1">
      <c r="A28" s="28">
        <f t="shared" si="0"/>
        <v>23</v>
      </c>
      <c r="B28" s="19">
        <v>42489</v>
      </c>
      <c r="C28" s="9" t="s">
        <v>751</v>
      </c>
      <c r="D28" s="45"/>
      <c r="E28" s="45"/>
      <c r="F28" s="55"/>
      <c r="G28" s="50"/>
    </row>
    <row r="29" spans="1:7" ht="61.5" customHeight="1">
      <c r="A29" s="28">
        <f t="shared" si="0"/>
        <v>24</v>
      </c>
      <c r="B29" s="19">
        <v>42489</v>
      </c>
      <c r="C29" s="46" t="s">
        <v>752</v>
      </c>
      <c r="D29" s="45"/>
      <c r="E29" s="45"/>
      <c r="F29" s="55"/>
      <c r="G29" s="50"/>
    </row>
    <row r="30" spans="1:7" ht="56.25" customHeight="1">
      <c r="A30" s="28">
        <f t="shared" si="0"/>
        <v>25</v>
      </c>
      <c r="B30" s="19" t="s">
        <v>753</v>
      </c>
      <c r="C30" s="46" t="s">
        <v>754</v>
      </c>
      <c r="D30" s="45"/>
      <c r="E30" s="45"/>
      <c r="F30" s="55"/>
      <c r="G30" s="50"/>
    </row>
    <row r="31" spans="1:7" ht="55.5" customHeight="1">
      <c r="A31" s="28">
        <f t="shared" si="0"/>
        <v>26</v>
      </c>
      <c r="B31" s="19" t="s">
        <v>753</v>
      </c>
      <c r="C31" s="9" t="s">
        <v>755</v>
      </c>
      <c r="D31" s="45"/>
      <c r="E31" s="45"/>
      <c r="F31" s="55"/>
      <c r="G31" s="49"/>
    </row>
    <row r="32" spans="1:7" ht="58.5" customHeight="1">
      <c r="A32" s="28">
        <f t="shared" si="0"/>
        <v>27</v>
      </c>
      <c r="B32" s="19" t="s">
        <v>753</v>
      </c>
      <c r="C32" s="9" t="s">
        <v>756</v>
      </c>
      <c r="D32" s="45"/>
      <c r="E32" s="45"/>
      <c r="F32" s="55"/>
      <c r="G32" s="50"/>
    </row>
    <row r="33" spans="1:7" ht="48.75" customHeight="1">
      <c r="A33" s="28">
        <f>A32+1</f>
        <v>28</v>
      </c>
      <c r="B33" s="19">
        <v>42492</v>
      </c>
      <c r="C33" s="9" t="s">
        <v>757</v>
      </c>
      <c r="D33" s="45"/>
      <c r="E33" s="45"/>
      <c r="F33" s="55"/>
      <c r="G33" s="18"/>
    </row>
    <row r="34" spans="1:7" ht="51" customHeight="1">
      <c r="A34" s="28">
        <f t="shared" si="0"/>
        <v>29</v>
      </c>
      <c r="B34" s="19">
        <v>42492</v>
      </c>
      <c r="C34" s="9" t="s">
        <v>758</v>
      </c>
      <c r="D34" s="45"/>
      <c r="E34" s="45"/>
      <c r="F34" s="55"/>
      <c r="G34" s="18"/>
    </row>
    <row r="35" spans="1:7" ht="59.25" customHeight="1">
      <c r="A35" s="28">
        <f t="shared" si="0"/>
        <v>30</v>
      </c>
      <c r="B35" s="19">
        <v>42492</v>
      </c>
      <c r="C35" s="9" t="s">
        <v>759</v>
      </c>
      <c r="D35" s="45"/>
      <c r="E35" s="45"/>
      <c r="F35" s="55"/>
      <c r="G35" s="18"/>
    </row>
    <row r="36" spans="1:7" ht="54.75" customHeight="1">
      <c r="A36" s="28">
        <f t="shared" si="0"/>
        <v>31</v>
      </c>
      <c r="B36" s="19">
        <v>42492</v>
      </c>
      <c r="C36" s="9" t="s">
        <v>760</v>
      </c>
      <c r="D36" s="45"/>
      <c r="E36" s="45"/>
      <c r="F36" s="55"/>
      <c r="G36" s="50"/>
    </row>
    <row r="37" spans="1:7" ht="54.75" customHeight="1">
      <c r="A37" s="28">
        <f t="shared" si="0"/>
        <v>32</v>
      </c>
      <c r="B37" s="19">
        <v>42492</v>
      </c>
      <c r="C37" s="9" t="s">
        <v>761</v>
      </c>
      <c r="D37" s="45"/>
      <c r="E37" s="45"/>
      <c r="F37" s="55"/>
      <c r="G37" s="18"/>
    </row>
    <row r="38" spans="1:7" ht="52.5" customHeight="1">
      <c r="A38" s="28">
        <f t="shared" si="0"/>
        <v>33</v>
      </c>
      <c r="B38" s="19">
        <v>42492</v>
      </c>
      <c r="C38" s="9" t="s">
        <v>762</v>
      </c>
      <c r="D38" s="45"/>
      <c r="E38" s="45"/>
      <c r="F38" s="49"/>
      <c r="G38" s="18"/>
    </row>
    <row r="39" spans="1:7" ht="57" customHeight="1">
      <c r="A39" s="28">
        <f t="shared" si="0"/>
        <v>34</v>
      </c>
      <c r="B39" s="19">
        <v>42492</v>
      </c>
      <c r="C39" s="9" t="s">
        <v>763</v>
      </c>
      <c r="D39" s="45"/>
      <c r="E39" s="45"/>
      <c r="F39" s="55"/>
      <c r="G39" s="13"/>
    </row>
    <row r="40" spans="1:7" ht="55.5" customHeight="1">
      <c r="A40" s="28">
        <f t="shared" si="0"/>
        <v>35</v>
      </c>
      <c r="B40" s="19">
        <v>42492</v>
      </c>
      <c r="C40" s="46" t="s">
        <v>781</v>
      </c>
      <c r="D40" s="45"/>
      <c r="E40" s="45"/>
      <c r="F40" s="55"/>
      <c r="G40" s="50"/>
    </row>
    <row r="41" spans="1:7" ht="57.75" customHeight="1">
      <c r="A41" s="28">
        <f t="shared" si="0"/>
        <v>36</v>
      </c>
      <c r="B41" s="51">
        <v>42492</v>
      </c>
      <c r="C41" s="46" t="s">
        <v>764</v>
      </c>
      <c r="D41" s="45"/>
      <c r="E41" s="45"/>
      <c r="F41" s="55"/>
      <c r="G41" s="50"/>
    </row>
    <row r="42" spans="1:7" ht="64.5" customHeight="1">
      <c r="A42" s="28">
        <f t="shared" si="0"/>
        <v>37</v>
      </c>
      <c r="B42" s="51">
        <v>42492</v>
      </c>
      <c r="C42" s="46" t="s">
        <v>765</v>
      </c>
      <c r="D42" s="45"/>
      <c r="E42" s="45"/>
      <c r="F42" s="55"/>
      <c r="G42" s="18"/>
    </row>
    <row r="43" spans="1:7" ht="60.75" customHeight="1">
      <c r="A43" s="28">
        <v>38</v>
      </c>
      <c r="B43" s="51">
        <v>42492</v>
      </c>
      <c r="C43" s="46" t="s">
        <v>766</v>
      </c>
      <c r="D43" s="45"/>
      <c r="E43" s="45"/>
      <c r="F43" s="55"/>
      <c r="G43" s="50"/>
    </row>
    <row r="44" spans="1:7" ht="51.75" customHeight="1">
      <c r="A44" s="28">
        <f t="shared" si="0"/>
        <v>39</v>
      </c>
      <c r="B44" s="19">
        <v>42492</v>
      </c>
      <c r="C44" s="9" t="s">
        <v>767</v>
      </c>
      <c r="D44" s="45"/>
      <c r="E44" s="45"/>
      <c r="F44" s="55"/>
      <c r="G44" s="18"/>
    </row>
    <row r="45" spans="1:7" ht="63" customHeight="1">
      <c r="A45" s="28">
        <f t="shared" si="0"/>
        <v>40</v>
      </c>
      <c r="B45" s="19">
        <v>42492</v>
      </c>
      <c r="C45" s="9" t="s">
        <v>768</v>
      </c>
      <c r="D45" s="45"/>
      <c r="E45" s="45"/>
      <c r="F45" s="55"/>
      <c r="G45" s="13"/>
    </row>
    <row r="46" spans="1:7" ht="64.5" customHeight="1">
      <c r="A46" s="28">
        <f t="shared" si="0"/>
        <v>41</v>
      </c>
      <c r="B46" s="19">
        <v>42493</v>
      </c>
      <c r="C46" s="9" t="s">
        <v>769</v>
      </c>
      <c r="D46" s="45"/>
      <c r="E46" s="45"/>
      <c r="F46" s="13"/>
      <c r="G46" s="18"/>
    </row>
    <row r="47" spans="1:7" ht="59.25" customHeight="1">
      <c r="A47" s="28">
        <f>A46+1</f>
        <v>42</v>
      </c>
      <c r="B47" s="20">
        <v>42493</v>
      </c>
      <c r="C47" s="46" t="s">
        <v>779</v>
      </c>
      <c r="D47" s="45"/>
      <c r="E47" s="45"/>
      <c r="F47" s="55"/>
      <c r="G47" s="18"/>
    </row>
    <row r="48" spans="1:7" ht="62.25" customHeight="1">
      <c r="A48" s="28">
        <f>A47+1</f>
        <v>43</v>
      </c>
      <c r="B48" s="19">
        <v>42493</v>
      </c>
      <c r="C48" s="46" t="s">
        <v>770</v>
      </c>
      <c r="D48" s="45"/>
      <c r="E48" s="45"/>
      <c r="F48" s="55"/>
      <c r="G48" s="18"/>
    </row>
    <row r="49" spans="1:7" ht="56.25" customHeight="1">
      <c r="A49" s="28">
        <f t="shared" si="0"/>
        <v>44</v>
      </c>
      <c r="B49" s="19">
        <v>42493</v>
      </c>
      <c r="C49" s="46" t="s">
        <v>771</v>
      </c>
      <c r="D49" s="45"/>
      <c r="E49" s="45"/>
      <c r="F49" s="55"/>
      <c r="G49" s="18"/>
    </row>
    <row r="50" spans="1:7" ht="66" customHeight="1">
      <c r="A50" s="28">
        <f t="shared" si="0"/>
        <v>45</v>
      </c>
      <c r="B50" s="19">
        <v>42493</v>
      </c>
      <c r="C50" s="46" t="s">
        <v>772</v>
      </c>
      <c r="D50" s="45"/>
      <c r="E50" s="45"/>
      <c r="F50" s="55"/>
      <c r="G50" s="18"/>
    </row>
    <row r="51" spans="1:7" ht="70.5" customHeight="1">
      <c r="A51" s="28">
        <f t="shared" si="0"/>
        <v>46</v>
      </c>
      <c r="B51" s="19">
        <v>42493</v>
      </c>
      <c r="C51" s="46" t="s">
        <v>773</v>
      </c>
      <c r="D51" s="45"/>
      <c r="E51" s="45"/>
      <c r="F51" s="55"/>
      <c r="G51" s="18"/>
    </row>
    <row r="52" spans="1:7" ht="64.5" customHeight="1">
      <c r="A52" s="28">
        <f t="shared" si="0"/>
        <v>47</v>
      </c>
      <c r="B52" s="19">
        <v>42493</v>
      </c>
      <c r="C52" s="46" t="s">
        <v>774</v>
      </c>
      <c r="D52" s="45"/>
      <c r="E52" s="45"/>
      <c r="F52" s="55"/>
      <c r="G52" s="50"/>
    </row>
    <row r="53" spans="1:7" ht="66.75" customHeight="1">
      <c r="A53" s="28">
        <f t="shared" si="0"/>
        <v>48</v>
      </c>
      <c r="B53" s="19">
        <v>42494</v>
      </c>
      <c r="C53" s="46" t="s">
        <v>775</v>
      </c>
      <c r="D53" s="45"/>
      <c r="E53" s="45"/>
      <c r="F53" s="55"/>
      <c r="G53" s="18"/>
    </row>
    <row r="54" spans="1:7" ht="62.25" customHeight="1">
      <c r="A54" s="28">
        <f t="shared" si="0"/>
        <v>49</v>
      </c>
      <c r="B54" s="19">
        <v>42494</v>
      </c>
      <c r="C54" s="46" t="s">
        <v>776</v>
      </c>
      <c r="D54" s="45"/>
      <c r="E54" s="45"/>
      <c r="F54" s="55"/>
      <c r="G54" s="50"/>
    </row>
    <row r="55" spans="1:7" ht="63" customHeight="1">
      <c r="A55" s="28">
        <f t="shared" si="0"/>
        <v>50</v>
      </c>
      <c r="B55" s="19">
        <v>42494</v>
      </c>
      <c r="C55" s="46" t="s">
        <v>777</v>
      </c>
      <c r="D55" s="45"/>
      <c r="E55" s="45"/>
      <c r="F55" s="55"/>
      <c r="G55" s="50"/>
    </row>
    <row r="56" spans="1:7" ht="71.25" customHeight="1">
      <c r="A56" s="28">
        <f t="shared" si="0"/>
        <v>51</v>
      </c>
      <c r="B56" s="19">
        <v>42494</v>
      </c>
      <c r="C56" s="46" t="s">
        <v>778</v>
      </c>
      <c r="D56" s="45"/>
      <c r="E56" s="45"/>
      <c r="F56" s="55"/>
      <c r="G56" s="18"/>
    </row>
    <row r="57" spans="1:7" ht="80.25" customHeight="1">
      <c r="A57" s="28">
        <f t="shared" si="0"/>
        <v>52</v>
      </c>
      <c r="B57" s="19">
        <v>42494</v>
      </c>
      <c r="C57" s="46" t="s">
        <v>830</v>
      </c>
      <c r="D57" s="45"/>
      <c r="E57" s="45"/>
      <c r="F57" s="55"/>
      <c r="G57" s="50"/>
    </row>
    <row r="58" spans="1:7" ht="60" customHeight="1">
      <c r="A58" s="28">
        <f t="shared" si="0"/>
        <v>53</v>
      </c>
      <c r="B58" s="19">
        <v>42494</v>
      </c>
      <c r="C58" s="46" t="s">
        <v>829</v>
      </c>
      <c r="D58" s="59"/>
      <c r="E58" s="45"/>
      <c r="F58" s="55"/>
      <c r="G58" s="50"/>
    </row>
    <row r="59" spans="1:7" ht="51" customHeight="1">
      <c r="A59" s="28">
        <f t="shared" si="0"/>
        <v>54</v>
      </c>
      <c r="B59" s="19">
        <v>42494</v>
      </c>
      <c r="C59" s="46" t="s">
        <v>828</v>
      </c>
      <c r="D59" s="59"/>
      <c r="E59" s="45"/>
      <c r="F59" s="55"/>
      <c r="G59" s="18"/>
    </row>
    <row r="60" spans="1:7" ht="45.75" customHeight="1">
      <c r="A60" s="28">
        <f t="shared" si="0"/>
        <v>55</v>
      </c>
      <c r="B60" s="19">
        <v>42494</v>
      </c>
      <c r="C60" s="46" t="s">
        <v>827</v>
      </c>
      <c r="D60" s="45"/>
      <c r="E60" s="45"/>
      <c r="F60" s="55"/>
      <c r="G60" s="18"/>
    </row>
    <row r="61" spans="1:7" ht="54" customHeight="1">
      <c r="A61" s="28">
        <f>A60+1</f>
        <v>56</v>
      </c>
      <c r="B61" s="19">
        <v>42494</v>
      </c>
      <c r="C61" s="46" t="s">
        <v>826</v>
      </c>
      <c r="D61" s="45"/>
      <c r="E61" s="49"/>
      <c r="F61" s="55"/>
      <c r="G61" s="18"/>
    </row>
    <row r="62" spans="1:7" ht="53.25" customHeight="1">
      <c r="A62" s="28">
        <f>A61+1</f>
        <v>57</v>
      </c>
      <c r="B62" s="19">
        <v>42494</v>
      </c>
      <c r="C62" s="46" t="s">
        <v>825</v>
      </c>
      <c r="D62" s="45"/>
      <c r="E62" s="49"/>
      <c r="F62" s="55"/>
      <c r="G62" s="18"/>
    </row>
    <row r="63" spans="1:7" ht="50.25" customHeight="1">
      <c r="A63" s="28">
        <f>A62+1</f>
        <v>58</v>
      </c>
      <c r="B63" s="19">
        <v>42494</v>
      </c>
      <c r="C63" s="46" t="s">
        <v>824</v>
      </c>
      <c r="D63" s="45"/>
      <c r="E63" s="49"/>
      <c r="F63" s="49"/>
      <c r="G63" s="18"/>
    </row>
    <row r="64" spans="1:7" ht="69.75" customHeight="1">
      <c r="A64" s="28">
        <f>A63+1</f>
        <v>59</v>
      </c>
      <c r="B64" s="19">
        <v>42494</v>
      </c>
      <c r="C64" s="46" t="s">
        <v>823</v>
      </c>
      <c r="D64" s="45"/>
      <c r="E64" s="49"/>
      <c r="F64" s="55"/>
      <c r="G64" s="18"/>
    </row>
    <row r="65" spans="1:7" ht="51.75" customHeight="1">
      <c r="A65" s="28">
        <f>A64+1</f>
        <v>60</v>
      </c>
      <c r="B65" s="19">
        <v>42494</v>
      </c>
      <c r="C65" s="46" t="s">
        <v>822</v>
      </c>
      <c r="D65" s="45"/>
      <c r="E65" s="13"/>
      <c r="F65" s="55"/>
      <c r="G65" s="13"/>
    </row>
    <row r="66" spans="1:7" ht="66.75" customHeight="1">
      <c r="A66" s="28">
        <f t="shared" si="0"/>
        <v>61</v>
      </c>
      <c r="B66" s="19">
        <v>42494</v>
      </c>
      <c r="C66" s="46" t="s">
        <v>821</v>
      </c>
      <c r="D66" s="45"/>
      <c r="E66" s="13"/>
      <c r="F66" s="55"/>
      <c r="G66" s="18"/>
    </row>
    <row r="67" spans="1:7" ht="48" customHeight="1">
      <c r="A67" s="28">
        <f t="shared" si="0"/>
        <v>62</v>
      </c>
      <c r="B67" s="19">
        <v>42494</v>
      </c>
      <c r="C67" s="46" t="s">
        <v>820</v>
      </c>
      <c r="D67" s="45"/>
      <c r="E67" s="13"/>
      <c r="F67" s="55"/>
      <c r="G67" s="18"/>
    </row>
    <row r="68" spans="1:7" ht="50.25" customHeight="1">
      <c r="A68" s="28">
        <f t="shared" si="0"/>
        <v>63</v>
      </c>
      <c r="B68" s="19">
        <v>42494</v>
      </c>
      <c r="C68" s="46" t="s">
        <v>819</v>
      </c>
      <c r="D68" s="45"/>
      <c r="E68" s="13"/>
      <c r="F68" s="55"/>
      <c r="G68" s="18"/>
    </row>
    <row r="69" spans="1:7" ht="57.75" customHeight="1">
      <c r="A69" s="28">
        <f t="shared" si="0"/>
        <v>64</v>
      </c>
      <c r="B69" s="19">
        <v>42494</v>
      </c>
      <c r="C69" s="46" t="s">
        <v>818</v>
      </c>
      <c r="D69" s="45"/>
      <c r="E69" s="49"/>
      <c r="F69" s="55"/>
      <c r="G69" s="18"/>
    </row>
    <row r="70" spans="1:7" ht="54" customHeight="1">
      <c r="A70" s="28">
        <f t="shared" si="0"/>
        <v>65</v>
      </c>
      <c r="B70" s="19">
        <v>42494</v>
      </c>
      <c r="C70" s="46" t="s">
        <v>817</v>
      </c>
      <c r="D70" s="45"/>
      <c r="E70" s="13"/>
      <c r="F70" s="55"/>
      <c r="G70" s="18"/>
    </row>
    <row r="71" spans="1:7" ht="55.5" customHeight="1">
      <c r="A71" s="28">
        <f t="shared" si="0"/>
        <v>66</v>
      </c>
      <c r="B71" s="19">
        <v>42495</v>
      </c>
      <c r="C71" s="46" t="s">
        <v>816</v>
      </c>
      <c r="D71" s="45"/>
      <c r="E71" s="49"/>
      <c r="F71" s="13"/>
      <c r="G71" s="18"/>
    </row>
    <row r="72" spans="1:7" ht="60.75" customHeight="1">
      <c r="A72" s="28">
        <f t="shared" si="0"/>
        <v>67</v>
      </c>
      <c r="B72" s="19">
        <v>42495</v>
      </c>
      <c r="C72" s="46" t="s">
        <v>815</v>
      </c>
      <c r="D72" s="45"/>
      <c r="E72" s="49"/>
      <c r="F72" s="55"/>
      <c r="G72" s="18"/>
    </row>
    <row r="73" spans="1:7" ht="52.5" customHeight="1">
      <c r="A73" s="28">
        <f t="shared" si="0"/>
        <v>68</v>
      </c>
      <c r="B73" s="19">
        <v>42495</v>
      </c>
      <c r="C73" s="46" t="s">
        <v>814</v>
      </c>
      <c r="D73" s="45"/>
      <c r="E73" s="49"/>
      <c r="F73" s="55"/>
      <c r="G73" s="18"/>
    </row>
    <row r="74" spans="1:7" ht="46.5" customHeight="1">
      <c r="A74" s="28">
        <f t="shared" si="0"/>
        <v>69</v>
      </c>
      <c r="B74" s="19">
        <v>42495</v>
      </c>
      <c r="C74" s="46" t="s">
        <v>889</v>
      </c>
      <c r="D74" s="45"/>
      <c r="E74" s="13"/>
      <c r="F74" s="55"/>
      <c r="G74" s="18"/>
    </row>
    <row r="75" spans="1:7" ht="69" customHeight="1">
      <c r="A75" s="28">
        <f t="shared" si="0"/>
        <v>70</v>
      </c>
      <c r="B75" s="19">
        <v>42495</v>
      </c>
      <c r="C75" s="46" t="s">
        <v>780</v>
      </c>
      <c r="D75" s="45"/>
      <c r="E75" s="49"/>
      <c r="F75" s="55"/>
      <c r="G75" s="53"/>
    </row>
    <row r="76" spans="1:7" ht="53.25" customHeight="1">
      <c r="A76" s="28">
        <v>71</v>
      </c>
      <c r="B76" s="19">
        <v>42495</v>
      </c>
      <c r="C76" s="46" t="s">
        <v>782</v>
      </c>
      <c r="D76" s="45"/>
      <c r="E76" s="13"/>
      <c r="F76" s="49"/>
      <c r="G76" s="18"/>
    </row>
    <row r="77" spans="1:7" ht="52.5" customHeight="1">
      <c r="A77" s="28">
        <f aca="true" t="shared" si="1" ref="A77:A82">A76+1</f>
        <v>72</v>
      </c>
      <c r="B77" s="51">
        <v>42495</v>
      </c>
      <c r="C77" s="46" t="s">
        <v>783</v>
      </c>
      <c r="D77" s="45"/>
      <c r="E77" s="49"/>
      <c r="F77" s="55"/>
      <c r="G77" s="18"/>
    </row>
    <row r="78" spans="1:7" ht="54.75" customHeight="1">
      <c r="A78" s="28">
        <f t="shared" si="1"/>
        <v>73</v>
      </c>
      <c r="B78" s="19">
        <v>42495</v>
      </c>
      <c r="C78" s="46" t="s">
        <v>784</v>
      </c>
      <c r="D78" s="45"/>
      <c r="E78" s="49"/>
      <c r="F78" s="13"/>
      <c r="G78" s="18"/>
    </row>
    <row r="79" spans="1:7" ht="60.75" customHeight="1">
      <c r="A79" s="28">
        <f t="shared" si="1"/>
        <v>74</v>
      </c>
      <c r="B79" s="19">
        <v>42495</v>
      </c>
      <c r="C79" s="46" t="s">
        <v>786</v>
      </c>
      <c r="D79" s="45"/>
      <c r="E79" s="49"/>
      <c r="F79" s="13"/>
      <c r="G79" s="18"/>
    </row>
    <row r="80" spans="1:7" ht="55.5" customHeight="1">
      <c r="A80" s="28">
        <f t="shared" si="1"/>
        <v>75</v>
      </c>
      <c r="B80" s="19">
        <v>42495</v>
      </c>
      <c r="C80" s="46" t="s">
        <v>785</v>
      </c>
      <c r="D80" s="45"/>
      <c r="E80" s="49"/>
      <c r="F80" s="55"/>
      <c r="G80" s="18"/>
    </row>
    <row r="81" spans="1:7" ht="52.5" customHeight="1">
      <c r="A81" s="28">
        <f t="shared" si="1"/>
        <v>76</v>
      </c>
      <c r="B81" s="19">
        <v>42495</v>
      </c>
      <c r="C81" s="46" t="s">
        <v>787</v>
      </c>
      <c r="D81" s="45"/>
      <c r="E81" s="49"/>
      <c r="F81" s="13"/>
      <c r="G81" s="18"/>
    </row>
    <row r="82" spans="1:7" ht="70.5" customHeight="1">
      <c r="A82" s="28">
        <f t="shared" si="1"/>
        <v>77</v>
      </c>
      <c r="B82" s="19">
        <v>42495</v>
      </c>
      <c r="C82" s="46" t="s">
        <v>788</v>
      </c>
      <c r="D82" s="45"/>
      <c r="E82" s="49"/>
      <c r="F82" s="55"/>
      <c r="G82" s="18"/>
    </row>
    <row r="83" spans="1:7" ht="57.75" customHeight="1">
      <c r="A83" s="28">
        <f aca="true" t="shared" si="2" ref="A83:A108">A82+1</f>
        <v>78</v>
      </c>
      <c r="B83" s="19">
        <v>42495</v>
      </c>
      <c r="C83" s="46" t="s">
        <v>789</v>
      </c>
      <c r="D83" s="45"/>
      <c r="E83" s="49"/>
      <c r="F83" s="55"/>
      <c r="G83" s="18"/>
    </row>
    <row r="84" spans="1:7" ht="66" customHeight="1">
      <c r="A84" s="28">
        <f t="shared" si="2"/>
        <v>79</v>
      </c>
      <c r="B84" s="19">
        <v>42495</v>
      </c>
      <c r="C84" s="46" t="s">
        <v>885</v>
      </c>
      <c r="D84" s="45"/>
      <c r="E84" s="49"/>
      <c r="F84" s="55"/>
      <c r="G84" s="18"/>
    </row>
    <row r="85" spans="1:7" ht="59.25" customHeight="1">
      <c r="A85" s="28">
        <f t="shared" si="2"/>
        <v>80</v>
      </c>
      <c r="B85" s="51">
        <v>42496</v>
      </c>
      <c r="C85" s="46" t="s">
        <v>790</v>
      </c>
      <c r="D85" s="45"/>
      <c r="E85" s="49"/>
      <c r="F85" s="55"/>
      <c r="G85" s="18"/>
    </row>
    <row r="86" spans="1:7" ht="52.5" customHeight="1">
      <c r="A86" s="28">
        <f t="shared" si="2"/>
        <v>81</v>
      </c>
      <c r="B86" s="19">
        <v>42496</v>
      </c>
      <c r="C86" s="46" t="s">
        <v>884</v>
      </c>
      <c r="D86" s="45"/>
      <c r="E86" s="49"/>
      <c r="F86" s="55"/>
      <c r="G86" s="18"/>
    </row>
    <row r="87" spans="1:7" ht="69.75" customHeight="1">
      <c r="A87" s="28">
        <f t="shared" si="2"/>
        <v>82</v>
      </c>
      <c r="B87" s="19">
        <v>42499</v>
      </c>
      <c r="C87" s="46" t="s">
        <v>883</v>
      </c>
      <c r="D87" s="45"/>
      <c r="E87" s="49"/>
      <c r="F87" s="55"/>
      <c r="G87" s="18"/>
    </row>
    <row r="88" spans="1:7" ht="54" customHeight="1">
      <c r="A88" s="28">
        <f t="shared" si="2"/>
        <v>83</v>
      </c>
      <c r="B88" s="19">
        <v>42500</v>
      </c>
      <c r="C88" s="46" t="s">
        <v>886</v>
      </c>
      <c r="D88" s="45"/>
      <c r="E88" s="49"/>
      <c r="F88" s="13"/>
      <c r="G88" s="18"/>
    </row>
    <row r="89" spans="1:7" ht="55.5" customHeight="1">
      <c r="A89" s="28">
        <f>A88+1</f>
        <v>84</v>
      </c>
      <c r="B89" s="19">
        <v>42500</v>
      </c>
      <c r="C89" s="9" t="s">
        <v>791</v>
      </c>
      <c r="D89" s="45"/>
      <c r="E89" s="49"/>
      <c r="F89" s="55"/>
      <c r="G89" s="18"/>
    </row>
    <row r="90" spans="1:7" ht="48.75" customHeight="1">
      <c r="A90" s="28">
        <f t="shared" si="2"/>
        <v>85</v>
      </c>
      <c r="B90" s="20">
        <v>42502</v>
      </c>
      <c r="C90" s="46" t="s">
        <v>792</v>
      </c>
      <c r="D90" s="45"/>
      <c r="E90" s="49"/>
      <c r="F90" s="55"/>
      <c r="G90" s="18"/>
    </row>
    <row r="91" spans="1:7" ht="60.75" customHeight="1">
      <c r="A91" s="28">
        <f t="shared" si="2"/>
        <v>86</v>
      </c>
      <c r="B91" s="20">
        <v>42502</v>
      </c>
      <c r="C91" s="46" t="s">
        <v>793</v>
      </c>
      <c r="D91" s="45"/>
      <c r="E91" s="49"/>
      <c r="F91" s="55"/>
      <c r="G91" s="18"/>
    </row>
    <row r="92" spans="1:7" ht="46.5" customHeight="1">
      <c r="A92" s="28">
        <f t="shared" si="2"/>
        <v>87</v>
      </c>
      <c r="B92" s="20">
        <v>42502</v>
      </c>
      <c r="C92" s="46" t="s">
        <v>794</v>
      </c>
      <c r="D92" s="45"/>
      <c r="E92" s="49"/>
      <c r="F92" s="55"/>
      <c r="G92" s="18"/>
    </row>
    <row r="93" spans="1:7" ht="52.5" customHeight="1">
      <c r="A93" s="28">
        <f t="shared" si="2"/>
        <v>88</v>
      </c>
      <c r="B93" s="20">
        <v>42503</v>
      </c>
      <c r="C93" s="46" t="s">
        <v>795</v>
      </c>
      <c r="D93" s="45"/>
      <c r="E93" s="49"/>
      <c r="F93" s="55"/>
      <c r="G93" s="18"/>
    </row>
    <row r="94" spans="1:7" ht="66.75" customHeight="1">
      <c r="A94" s="28">
        <f>A93+1</f>
        <v>89</v>
      </c>
      <c r="B94" s="20">
        <v>42505</v>
      </c>
      <c r="C94" s="9" t="s">
        <v>796</v>
      </c>
      <c r="D94" s="45"/>
      <c r="E94" s="13"/>
      <c r="F94" s="55"/>
      <c r="G94" s="18"/>
    </row>
    <row r="95" spans="1:7" ht="51" customHeight="1">
      <c r="A95" s="28">
        <f t="shared" si="2"/>
        <v>90</v>
      </c>
      <c r="B95" s="20">
        <v>42507</v>
      </c>
      <c r="C95" s="9" t="s">
        <v>805</v>
      </c>
      <c r="D95" s="45"/>
      <c r="E95" s="49"/>
      <c r="F95" s="55"/>
      <c r="G95" s="18"/>
    </row>
    <row r="96" spans="1:7" ht="61.5" customHeight="1">
      <c r="A96" s="28">
        <f t="shared" si="2"/>
        <v>91</v>
      </c>
      <c r="B96" s="20">
        <v>42507</v>
      </c>
      <c r="C96" s="46" t="s">
        <v>804</v>
      </c>
      <c r="D96" s="45"/>
      <c r="E96" s="49"/>
      <c r="F96" s="55"/>
      <c r="G96" s="18"/>
    </row>
    <row r="97" spans="1:7" ht="52.5" customHeight="1">
      <c r="A97" s="28">
        <f t="shared" si="2"/>
        <v>92</v>
      </c>
      <c r="B97" s="20">
        <v>42508</v>
      </c>
      <c r="C97" s="46" t="s">
        <v>803</v>
      </c>
      <c r="D97" s="45"/>
      <c r="E97" s="13"/>
      <c r="F97" s="55"/>
      <c r="G97" s="18"/>
    </row>
    <row r="98" spans="1:7" ht="43.5" customHeight="1">
      <c r="A98" s="28">
        <f t="shared" si="2"/>
        <v>93</v>
      </c>
      <c r="B98" s="56">
        <v>42508</v>
      </c>
      <c r="C98" s="46" t="s">
        <v>802</v>
      </c>
      <c r="D98" s="45"/>
      <c r="E98" s="49"/>
      <c r="F98" s="49"/>
      <c r="G98" s="18"/>
    </row>
    <row r="99" spans="1:7" ht="54.75" customHeight="1">
      <c r="A99" s="28">
        <f t="shared" si="2"/>
        <v>94</v>
      </c>
      <c r="B99" s="19">
        <v>42509</v>
      </c>
      <c r="C99" s="46" t="s">
        <v>801</v>
      </c>
      <c r="D99" s="45"/>
      <c r="E99" s="49"/>
      <c r="F99" s="49"/>
      <c r="G99" s="18"/>
    </row>
    <row r="100" spans="1:7" ht="63.75" customHeight="1">
      <c r="A100" s="28">
        <f t="shared" si="2"/>
        <v>95</v>
      </c>
      <c r="B100" s="19">
        <v>42509</v>
      </c>
      <c r="C100" s="46" t="s">
        <v>800</v>
      </c>
      <c r="D100" s="45"/>
      <c r="E100" s="49"/>
      <c r="F100" s="55"/>
      <c r="G100" s="18"/>
    </row>
    <row r="101" spans="1:7" ht="58.5" customHeight="1">
      <c r="A101" s="28">
        <f t="shared" si="2"/>
        <v>96</v>
      </c>
      <c r="B101" s="19">
        <v>42510</v>
      </c>
      <c r="C101" s="46" t="s">
        <v>799</v>
      </c>
      <c r="D101" s="45"/>
      <c r="E101" s="49"/>
      <c r="F101" s="55"/>
      <c r="G101" s="18"/>
    </row>
    <row r="102" spans="1:7" ht="57.75" customHeight="1">
      <c r="A102" s="28">
        <f t="shared" si="2"/>
        <v>97</v>
      </c>
      <c r="B102" s="19">
        <v>42513</v>
      </c>
      <c r="C102" s="46" t="s">
        <v>798</v>
      </c>
      <c r="D102" s="45"/>
      <c r="E102" s="49"/>
      <c r="F102" s="49"/>
      <c r="G102" s="13"/>
    </row>
    <row r="103" spans="1:7" ht="49.5" customHeight="1">
      <c r="A103" s="28">
        <f t="shared" si="2"/>
        <v>98</v>
      </c>
      <c r="B103" s="19">
        <v>42519</v>
      </c>
      <c r="C103" s="9" t="s">
        <v>797</v>
      </c>
      <c r="D103" s="45"/>
      <c r="E103" s="49"/>
      <c r="F103" s="55"/>
      <c r="G103" s="18"/>
    </row>
    <row r="104" spans="1:7" ht="69" customHeight="1">
      <c r="A104" s="28">
        <f t="shared" si="2"/>
        <v>99</v>
      </c>
      <c r="B104" s="19">
        <v>42516</v>
      </c>
      <c r="C104" s="46" t="s">
        <v>806</v>
      </c>
      <c r="D104" s="45"/>
      <c r="E104" s="49"/>
      <c r="F104" s="55"/>
      <c r="G104" s="18"/>
    </row>
    <row r="105" spans="1:7" ht="39.75" customHeight="1">
      <c r="A105" s="28">
        <f t="shared" si="2"/>
        <v>100</v>
      </c>
      <c r="B105" s="51">
        <v>42520</v>
      </c>
      <c r="C105" s="46" t="s">
        <v>807</v>
      </c>
      <c r="D105" s="45"/>
      <c r="E105" s="49"/>
      <c r="F105" s="55"/>
      <c r="G105" s="18"/>
    </row>
    <row r="106" spans="1:7" ht="57.75" customHeight="1">
      <c r="A106" s="28">
        <f t="shared" si="2"/>
        <v>101</v>
      </c>
      <c r="B106" s="19">
        <v>42527</v>
      </c>
      <c r="C106" s="46" t="s">
        <v>808</v>
      </c>
      <c r="D106" s="45"/>
      <c r="E106" s="49"/>
      <c r="F106" s="55"/>
      <c r="G106" s="13"/>
    </row>
    <row r="107" spans="1:7" ht="60" customHeight="1">
      <c r="A107" s="28">
        <f t="shared" si="2"/>
        <v>102</v>
      </c>
      <c r="B107" s="20">
        <v>42528</v>
      </c>
      <c r="C107" s="46" t="s">
        <v>810</v>
      </c>
      <c r="D107" s="45"/>
      <c r="E107" s="49"/>
      <c r="F107" s="55"/>
      <c r="G107" s="18"/>
    </row>
    <row r="108" spans="1:7" ht="68.25" customHeight="1">
      <c r="A108" s="28">
        <f t="shared" si="2"/>
        <v>103</v>
      </c>
      <c r="B108" s="20">
        <v>42529</v>
      </c>
      <c r="C108" s="9" t="s">
        <v>809</v>
      </c>
      <c r="D108" s="45"/>
      <c r="E108" s="49"/>
      <c r="F108" s="55"/>
      <c r="G108" s="13"/>
    </row>
    <row r="109" spans="1:7" ht="52.5" customHeight="1">
      <c r="A109" s="28">
        <f>A108+1</f>
        <v>104</v>
      </c>
      <c r="B109" s="20">
        <v>42530</v>
      </c>
      <c r="C109" s="9" t="s">
        <v>811</v>
      </c>
      <c r="D109" s="45"/>
      <c r="E109" s="13"/>
      <c r="F109" s="55"/>
      <c r="G109" s="18"/>
    </row>
    <row r="110" spans="1:7" ht="18">
      <c r="A110" s="28">
        <v>105</v>
      </c>
      <c r="B110" s="20">
        <v>41070</v>
      </c>
      <c r="C110" s="9" t="s">
        <v>812</v>
      </c>
      <c r="D110" s="45"/>
      <c r="E110" s="49"/>
      <c r="F110" s="13"/>
      <c r="G110" s="18"/>
    </row>
    <row r="111" spans="1:7" ht="27">
      <c r="A111" s="28">
        <v>106</v>
      </c>
      <c r="B111" s="20">
        <v>42534</v>
      </c>
      <c r="C111" s="46" t="s">
        <v>813</v>
      </c>
      <c r="D111" s="45"/>
      <c r="E111" s="49"/>
      <c r="F111" s="55"/>
      <c r="G111" s="18"/>
    </row>
    <row r="112" spans="1:7" ht="36">
      <c r="A112" s="28">
        <v>107</v>
      </c>
      <c r="B112" s="20">
        <v>42536</v>
      </c>
      <c r="C112" s="46" t="s">
        <v>888</v>
      </c>
      <c r="D112" s="45"/>
      <c r="E112" s="55"/>
      <c r="F112" s="55"/>
      <c r="G112" s="18"/>
    </row>
    <row r="113" spans="1:7" ht="18">
      <c r="A113" s="28">
        <v>108</v>
      </c>
      <c r="B113" s="20">
        <v>42544</v>
      </c>
      <c r="C113" s="9" t="s">
        <v>832</v>
      </c>
      <c r="D113" s="45"/>
      <c r="E113" s="49"/>
      <c r="F113" s="55"/>
      <c r="G113" s="18"/>
    </row>
    <row r="114" spans="1:7" ht="27">
      <c r="A114" s="28">
        <v>109</v>
      </c>
      <c r="B114" s="20">
        <v>42548</v>
      </c>
      <c r="C114" s="46" t="s">
        <v>833</v>
      </c>
      <c r="D114" s="45"/>
      <c r="E114" s="49"/>
      <c r="F114" s="55"/>
      <c r="G114" s="18"/>
    </row>
    <row r="115" spans="1:7" ht="18">
      <c r="A115" s="28">
        <v>110</v>
      </c>
      <c r="B115" s="20">
        <v>42550</v>
      </c>
      <c r="C115" s="46" t="s">
        <v>834</v>
      </c>
      <c r="D115" s="45"/>
      <c r="E115" s="55"/>
      <c r="F115" s="55"/>
      <c r="G115" s="18"/>
    </row>
    <row r="116" spans="1:7" ht="27">
      <c r="A116" s="28">
        <v>111</v>
      </c>
      <c r="B116" s="20">
        <v>42551</v>
      </c>
      <c r="C116" s="46" t="s">
        <v>835</v>
      </c>
      <c r="D116" s="45"/>
      <c r="E116" s="49"/>
      <c r="F116" s="55"/>
      <c r="G116" s="18"/>
    </row>
    <row r="117" spans="1:7" ht="27">
      <c r="A117" s="28">
        <v>112</v>
      </c>
      <c r="B117" s="20">
        <v>42586</v>
      </c>
      <c r="C117" s="46" t="s">
        <v>836</v>
      </c>
      <c r="D117" s="45"/>
      <c r="E117" s="49"/>
      <c r="F117" s="55"/>
      <c r="G117" s="18"/>
    </row>
    <row r="118" spans="1:7" ht="18">
      <c r="A118" s="28">
        <v>113</v>
      </c>
      <c r="B118" s="20">
        <v>42572</v>
      </c>
      <c r="C118" s="46" t="s">
        <v>837</v>
      </c>
      <c r="D118" s="45"/>
      <c r="E118" s="55"/>
      <c r="F118" s="55"/>
      <c r="G118" s="18"/>
    </row>
    <row r="119" spans="1:7" ht="18">
      <c r="A119" s="28">
        <v>114</v>
      </c>
      <c r="B119" s="20">
        <v>42606</v>
      </c>
      <c r="C119" s="46" t="s">
        <v>838</v>
      </c>
      <c r="D119" s="45"/>
      <c r="E119" s="49"/>
      <c r="F119" s="55"/>
      <c r="G119" s="18"/>
    </row>
    <row r="120" spans="1:7" ht="18">
      <c r="A120" s="28">
        <v>115</v>
      </c>
      <c r="B120" s="20">
        <v>42613</v>
      </c>
      <c r="C120" s="46" t="s">
        <v>839</v>
      </c>
      <c r="D120" s="45"/>
      <c r="E120" s="49"/>
      <c r="F120" s="55"/>
      <c r="G120" s="18"/>
    </row>
    <row r="121" spans="1:7" ht="27">
      <c r="A121" s="28">
        <v>116</v>
      </c>
      <c r="B121" s="20">
        <v>42621</v>
      </c>
      <c r="C121" s="46" t="s">
        <v>840</v>
      </c>
      <c r="D121" s="45"/>
      <c r="E121" s="49"/>
      <c r="F121" s="55"/>
      <c r="G121" s="18"/>
    </row>
    <row r="122" spans="1:7" ht="27">
      <c r="A122" s="28">
        <v>117</v>
      </c>
      <c r="B122" s="20">
        <v>42626</v>
      </c>
      <c r="C122" s="46" t="s">
        <v>841</v>
      </c>
      <c r="D122" s="45"/>
      <c r="E122" s="49"/>
      <c r="F122" s="13"/>
      <c r="G122" s="18"/>
    </row>
    <row r="123" spans="1:7" ht="18">
      <c r="A123" s="28">
        <v>118</v>
      </c>
      <c r="B123" s="20">
        <v>42627</v>
      </c>
      <c r="C123" s="46" t="s">
        <v>842</v>
      </c>
      <c r="D123" s="45"/>
      <c r="E123" s="49"/>
      <c r="F123" s="55"/>
      <c r="G123" s="18"/>
    </row>
    <row r="124" spans="1:7" ht="27">
      <c r="A124" s="28">
        <v>119</v>
      </c>
      <c r="B124" s="20">
        <v>42640</v>
      </c>
      <c r="C124" s="46" t="s">
        <v>843</v>
      </c>
      <c r="D124" s="45"/>
      <c r="E124" s="49"/>
      <c r="F124" s="55"/>
      <c r="G124" s="18"/>
    </row>
    <row r="125" spans="1:7" ht="18">
      <c r="A125" s="28">
        <v>120</v>
      </c>
      <c r="B125" s="20">
        <v>42647</v>
      </c>
      <c r="C125" s="46" t="s">
        <v>844</v>
      </c>
      <c r="D125" s="45"/>
      <c r="E125" s="55"/>
      <c r="F125" s="55"/>
      <c r="G125" s="18"/>
    </row>
    <row r="126" spans="1:7" ht="36">
      <c r="A126" s="28">
        <v>121</v>
      </c>
      <c r="B126" s="20">
        <v>42650</v>
      </c>
      <c r="C126" s="46" t="s">
        <v>845</v>
      </c>
      <c r="D126" s="45"/>
      <c r="E126" s="55"/>
      <c r="F126" s="55"/>
      <c r="G126" s="18"/>
    </row>
    <row r="127" spans="1:7" ht="18">
      <c r="A127" s="28">
        <v>122</v>
      </c>
      <c r="B127" s="20">
        <v>42650</v>
      </c>
      <c r="C127" s="46" t="s">
        <v>846</v>
      </c>
      <c r="D127" s="45"/>
      <c r="E127" s="49"/>
      <c r="F127" s="55"/>
      <c r="G127" s="18"/>
    </row>
    <row r="128" spans="1:7" ht="36">
      <c r="A128" s="28">
        <v>123</v>
      </c>
      <c r="B128" s="20">
        <v>42650</v>
      </c>
      <c r="C128" s="46" t="s">
        <v>847</v>
      </c>
      <c r="D128" s="45"/>
      <c r="E128" s="49"/>
      <c r="F128" s="55"/>
      <c r="G128" s="18"/>
    </row>
    <row r="129" spans="1:7" ht="27">
      <c r="A129" s="28">
        <v>124</v>
      </c>
      <c r="B129" s="20">
        <v>42669</v>
      </c>
      <c r="C129" s="46" t="s">
        <v>848</v>
      </c>
      <c r="D129" s="45"/>
      <c r="E129" s="49"/>
      <c r="F129" s="55"/>
      <c r="G129" s="18"/>
    </row>
    <row r="130" spans="1:7" ht="27">
      <c r="A130" s="28">
        <v>125</v>
      </c>
      <c r="B130" s="20">
        <v>42683</v>
      </c>
      <c r="C130" s="46" t="s">
        <v>849</v>
      </c>
      <c r="D130" s="45"/>
      <c r="E130" s="49"/>
      <c r="F130" s="55"/>
      <c r="G130" s="18"/>
    </row>
    <row r="131" spans="1:7" ht="36">
      <c r="A131" s="28">
        <v>126</v>
      </c>
      <c r="B131" s="20">
        <v>42688</v>
      </c>
      <c r="C131" s="46" t="s">
        <v>850</v>
      </c>
      <c r="D131" s="45"/>
      <c r="E131" s="49"/>
      <c r="F131" s="55"/>
      <c r="G131" s="18"/>
    </row>
    <row r="132" spans="1:7" ht="18">
      <c r="A132" s="28">
        <v>127</v>
      </c>
      <c r="B132" s="20">
        <v>42690</v>
      </c>
      <c r="C132" s="46" t="s">
        <v>851</v>
      </c>
      <c r="D132" s="45"/>
      <c r="E132" s="49"/>
      <c r="F132" s="55"/>
      <c r="G132" s="18"/>
    </row>
    <row r="133" spans="1:7" ht="12.75">
      <c r="A133" s="28">
        <v>128</v>
      </c>
      <c r="B133" s="20">
        <v>42696</v>
      </c>
      <c r="C133" s="46" t="s">
        <v>852</v>
      </c>
      <c r="D133" s="45"/>
      <c r="E133" s="49"/>
      <c r="F133" s="55"/>
      <c r="G133" s="18"/>
    </row>
    <row r="134" spans="1:7" ht="36">
      <c r="A134" s="28">
        <v>129</v>
      </c>
      <c r="B134" s="20">
        <v>42703</v>
      </c>
      <c r="C134" s="46" t="s">
        <v>853</v>
      </c>
      <c r="D134" s="45"/>
      <c r="E134" s="49"/>
      <c r="F134" s="55"/>
      <c r="G134" s="18"/>
    </row>
    <row r="135" spans="1:7" ht="18">
      <c r="A135" s="28">
        <v>130</v>
      </c>
      <c r="B135" s="20">
        <v>42704</v>
      </c>
      <c r="C135" s="46" t="s">
        <v>854</v>
      </c>
      <c r="D135" s="45"/>
      <c r="E135" s="49"/>
      <c r="F135" s="55"/>
      <c r="G135" s="18"/>
    </row>
    <row r="136" spans="1:7" ht="27">
      <c r="A136" s="28">
        <v>131</v>
      </c>
      <c r="B136" s="20">
        <v>42706</v>
      </c>
      <c r="C136" s="46" t="s">
        <v>855</v>
      </c>
      <c r="D136" s="45"/>
      <c r="E136" s="49"/>
      <c r="F136" s="55"/>
      <c r="G136" s="18"/>
    </row>
    <row r="137" spans="1:7" ht="12.75">
      <c r="A137" s="28">
        <v>132</v>
      </c>
      <c r="B137" s="20">
        <v>39056</v>
      </c>
      <c r="C137" s="46" t="s">
        <v>856</v>
      </c>
      <c r="D137" s="45"/>
      <c r="E137" s="49"/>
      <c r="F137" s="55"/>
      <c r="G137" s="18"/>
    </row>
    <row r="138" spans="1:7" ht="36">
      <c r="A138" s="28">
        <v>133</v>
      </c>
      <c r="B138" s="20">
        <v>39067</v>
      </c>
      <c r="C138" s="46" t="s">
        <v>857</v>
      </c>
      <c r="D138" s="45"/>
      <c r="E138" s="49"/>
      <c r="F138" s="55"/>
      <c r="G138" s="18"/>
    </row>
    <row r="139" spans="1:7" ht="18">
      <c r="A139" s="28">
        <v>134</v>
      </c>
      <c r="B139" s="20">
        <v>39071</v>
      </c>
      <c r="C139" s="46" t="s">
        <v>858</v>
      </c>
      <c r="D139" s="45"/>
      <c r="E139" s="49"/>
      <c r="F139" s="55"/>
      <c r="G139" s="18"/>
    </row>
    <row r="140" spans="1:7" ht="18">
      <c r="A140" s="28">
        <v>135</v>
      </c>
      <c r="B140" s="20">
        <v>39078</v>
      </c>
      <c r="C140" s="46" t="s">
        <v>859</v>
      </c>
      <c r="D140" s="45"/>
      <c r="E140" s="49"/>
      <c r="F140" s="55"/>
      <c r="G140" s="18"/>
    </row>
    <row r="141" spans="1:7" ht="18">
      <c r="A141" s="28">
        <v>136</v>
      </c>
      <c r="B141" s="20">
        <v>42752</v>
      </c>
      <c r="C141" s="46" t="s">
        <v>864</v>
      </c>
      <c r="D141" s="45"/>
      <c r="E141" s="49"/>
      <c r="F141" s="55"/>
      <c r="G141" s="18"/>
    </row>
    <row r="142" spans="1:7" ht="18">
      <c r="A142" s="28">
        <v>137</v>
      </c>
      <c r="B142" s="20">
        <v>42761</v>
      </c>
      <c r="C142" s="46" t="s">
        <v>865</v>
      </c>
      <c r="D142" s="45"/>
      <c r="E142" s="49"/>
      <c r="F142" s="55"/>
      <c r="G142" s="18"/>
    </row>
    <row r="143" spans="1:7" ht="36">
      <c r="A143" s="28">
        <v>138</v>
      </c>
      <c r="B143" s="20">
        <v>42761</v>
      </c>
      <c r="C143" s="46" t="s">
        <v>866</v>
      </c>
      <c r="D143" s="45"/>
      <c r="E143" s="49"/>
      <c r="F143" s="55"/>
      <c r="G143" s="18"/>
    </row>
    <row r="144" spans="1:7" ht="27">
      <c r="A144" s="28">
        <v>139</v>
      </c>
      <c r="B144" s="20">
        <v>42765</v>
      </c>
      <c r="C144" s="46" t="s">
        <v>867</v>
      </c>
      <c r="D144" s="45"/>
      <c r="E144" s="49"/>
      <c r="F144" s="55"/>
      <c r="G144" s="18"/>
    </row>
    <row r="145" spans="1:7" ht="18">
      <c r="A145" s="28">
        <v>140</v>
      </c>
      <c r="B145" s="20">
        <v>42768</v>
      </c>
      <c r="C145" s="46" t="s">
        <v>869</v>
      </c>
      <c r="D145" s="45"/>
      <c r="E145" s="49"/>
      <c r="F145" s="55"/>
      <c r="G145" s="18"/>
    </row>
    <row r="146" spans="1:7" ht="45">
      <c r="A146" s="28">
        <v>141</v>
      </c>
      <c r="B146" s="20">
        <v>42772</v>
      </c>
      <c r="C146" s="46" t="s">
        <v>868</v>
      </c>
      <c r="D146" s="45"/>
      <c r="E146" s="49"/>
      <c r="F146" s="55"/>
      <c r="G146" s="18"/>
    </row>
    <row r="147" spans="1:7" ht="18">
      <c r="A147" s="28">
        <v>142</v>
      </c>
      <c r="B147" s="20">
        <v>42773</v>
      </c>
      <c r="C147" s="46" t="s">
        <v>870</v>
      </c>
      <c r="D147" s="45"/>
      <c r="E147" s="49"/>
      <c r="F147" s="55"/>
      <c r="G147" s="18"/>
    </row>
    <row r="148" spans="1:7" ht="45">
      <c r="A148" s="28">
        <v>143</v>
      </c>
      <c r="B148" s="20">
        <v>42774</v>
      </c>
      <c r="C148" s="46" t="s">
        <v>871</v>
      </c>
      <c r="D148" s="45"/>
      <c r="E148" s="49"/>
      <c r="F148" s="55"/>
      <c r="G148" s="18"/>
    </row>
    <row r="149" spans="1:7" ht="36">
      <c r="A149" s="28">
        <v>144</v>
      </c>
      <c r="B149" s="20">
        <v>42775</v>
      </c>
      <c r="C149" s="46" t="s">
        <v>872</v>
      </c>
      <c r="D149" s="45"/>
      <c r="E149" s="49"/>
      <c r="F149" s="55"/>
      <c r="G149" s="18"/>
    </row>
    <row r="150" spans="1:7" ht="36">
      <c r="A150" s="28">
        <v>145</v>
      </c>
      <c r="B150" s="20">
        <v>42775</v>
      </c>
      <c r="C150" s="46" t="s">
        <v>873</v>
      </c>
      <c r="D150" s="45"/>
      <c r="E150" s="49"/>
      <c r="F150" s="55"/>
      <c r="G150" s="18"/>
    </row>
    <row r="151" spans="1:7" ht="36">
      <c r="A151" s="28">
        <v>146</v>
      </c>
      <c r="B151" s="20">
        <v>42776</v>
      </c>
      <c r="C151" s="46" t="s">
        <v>874</v>
      </c>
      <c r="D151" s="45"/>
      <c r="E151" s="49"/>
      <c r="F151" s="55"/>
      <c r="G151" s="18"/>
    </row>
    <row r="152" spans="1:7" ht="27">
      <c r="A152" s="28">
        <v>147</v>
      </c>
      <c r="B152" s="20">
        <v>42776</v>
      </c>
      <c r="C152" s="46" t="s">
        <v>875</v>
      </c>
      <c r="D152" s="45"/>
      <c r="E152" s="49"/>
      <c r="F152" s="55"/>
      <c r="G152" s="18"/>
    </row>
    <row r="153" spans="1:7" ht="18">
      <c r="A153" s="28">
        <v>148</v>
      </c>
      <c r="B153" s="20">
        <v>42778.54325231481</v>
      </c>
      <c r="C153" s="46" t="s">
        <v>877</v>
      </c>
      <c r="D153" s="45"/>
      <c r="E153" s="49"/>
      <c r="F153" s="55"/>
      <c r="G153" s="18"/>
    </row>
    <row r="154" spans="1:7" ht="27">
      <c r="A154" s="28">
        <v>149</v>
      </c>
      <c r="B154" s="20">
        <v>42779</v>
      </c>
      <c r="C154" s="46" t="s">
        <v>876</v>
      </c>
      <c r="D154" s="45"/>
      <c r="E154" s="49"/>
      <c r="F154" s="55"/>
      <c r="G154" s="18"/>
    </row>
    <row r="155" spans="1:6" ht="18">
      <c r="A155" s="28">
        <v>150</v>
      </c>
      <c r="B155" s="20">
        <v>42780</v>
      </c>
      <c r="C155" s="46" t="s">
        <v>878</v>
      </c>
      <c r="D155" s="45"/>
      <c r="E155" s="49"/>
      <c r="F155" s="55"/>
    </row>
    <row r="156" spans="1:6" ht="81">
      <c r="A156" s="28">
        <v>151</v>
      </c>
      <c r="B156" s="20">
        <v>42781</v>
      </c>
      <c r="C156" s="46" t="s">
        <v>880</v>
      </c>
      <c r="D156" s="45"/>
      <c r="E156" s="49"/>
      <c r="F156" s="55"/>
    </row>
    <row r="157" spans="1:6" ht="81">
      <c r="A157" s="28">
        <v>152</v>
      </c>
      <c r="B157" s="20">
        <v>42781</v>
      </c>
      <c r="C157" s="46" t="s">
        <v>879</v>
      </c>
      <c r="D157" s="45"/>
      <c r="E157" s="49"/>
      <c r="F157" s="55"/>
    </row>
    <row r="158" spans="1:7" ht="36">
      <c r="A158" s="28">
        <v>153</v>
      </c>
      <c r="B158" s="20">
        <v>42781</v>
      </c>
      <c r="C158" s="46" t="s">
        <v>887</v>
      </c>
      <c r="D158" s="45"/>
      <c r="E158" s="49"/>
      <c r="F158" s="55"/>
      <c r="G158" s="18"/>
    </row>
    <row r="159" spans="1:7" ht="45">
      <c r="A159" s="28">
        <v>154</v>
      </c>
      <c r="B159" s="20">
        <v>42786</v>
      </c>
      <c r="C159" s="46" t="s">
        <v>881</v>
      </c>
      <c r="D159" s="45"/>
      <c r="E159" s="49"/>
      <c r="F159" s="55"/>
      <c r="G159" s="18"/>
    </row>
    <row r="160" spans="1:7" ht="36">
      <c r="A160" s="28">
        <v>155</v>
      </c>
      <c r="B160" s="20">
        <v>42786</v>
      </c>
      <c r="C160" s="46" t="s">
        <v>882</v>
      </c>
      <c r="D160" s="45"/>
      <c r="E160" s="49"/>
      <c r="F160" s="55"/>
      <c r="G160" s="18"/>
    </row>
  </sheetData>
  <sheetProtection/>
  <autoFilter ref="C1:C109"/>
  <mergeCells count="7">
    <mergeCell ref="A1:G1"/>
    <mergeCell ref="A2:G2"/>
    <mergeCell ref="A3:B4"/>
    <mergeCell ref="C3:C5"/>
    <mergeCell ref="D3:D5"/>
    <mergeCell ref="F3:F5"/>
    <mergeCell ref="G3:G5"/>
  </mergeCells>
  <printOptions/>
  <pageMargins left="0.36" right="0.18" top="0.6" bottom="0.96" header="0.5" footer="0.5"/>
  <pageSetup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Viviana Schiazza</cp:lastModifiedBy>
  <cp:lastPrinted>2014-07-17T15:21:16Z</cp:lastPrinted>
  <dcterms:created xsi:type="dcterms:W3CDTF">2010-05-14T09:17:13Z</dcterms:created>
  <dcterms:modified xsi:type="dcterms:W3CDTF">2017-02-28T09:50:59Z</dcterms:modified>
  <cp:category/>
  <cp:version/>
  <cp:contentType/>
  <cp:contentStatus/>
</cp:coreProperties>
</file>